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45" activeTab="0"/>
  </bookViews>
  <sheets>
    <sheet name="nový cenník podklady" sheetId="1" r:id="rId1"/>
  </sheets>
  <definedNames/>
  <calcPr fullCalcOnLoad="1"/>
</workbook>
</file>

<file path=xl/sharedStrings.xml><?xml version="1.0" encoding="utf-8"?>
<sst xmlns="http://schemas.openxmlformats.org/spreadsheetml/2006/main" count="213" uniqueCount="213">
  <si>
    <t>Označenie</t>
  </si>
  <si>
    <t>JD 10</t>
  </si>
  <si>
    <t>Podložka k PV 21</t>
  </si>
  <si>
    <t>SU B malá</t>
  </si>
  <si>
    <t>JD 15</t>
  </si>
  <si>
    <t>PV 21 plast</t>
  </si>
  <si>
    <t>SR 01</t>
  </si>
  <si>
    <t>JZ 10</t>
  </si>
  <si>
    <t>PV 22</t>
  </si>
  <si>
    <t>SR 02 (M6)</t>
  </si>
  <si>
    <t>JZ 15</t>
  </si>
  <si>
    <t>PV 22 pl.</t>
  </si>
  <si>
    <t>SR 02 (M8)</t>
  </si>
  <si>
    <t>JP 10</t>
  </si>
  <si>
    <t>PV 22 un.</t>
  </si>
  <si>
    <t>JP 15</t>
  </si>
  <si>
    <t>PV 22 br.</t>
  </si>
  <si>
    <t>OU 1,7 m</t>
  </si>
  <si>
    <t>JP 20</t>
  </si>
  <si>
    <t>PV 22 ton.</t>
  </si>
  <si>
    <t>OU 2 m</t>
  </si>
  <si>
    <t>JP 30</t>
  </si>
  <si>
    <t>PV 23</t>
  </si>
  <si>
    <t>OT</t>
  </si>
  <si>
    <t>JK 05</t>
  </si>
  <si>
    <t>PV 24</t>
  </si>
  <si>
    <t>DU Z</t>
  </si>
  <si>
    <t>DJ 1</t>
  </si>
  <si>
    <t>PV 25</t>
  </si>
  <si>
    <t>DU D</t>
  </si>
  <si>
    <t>DJ 2</t>
  </si>
  <si>
    <t>PV 31</t>
  </si>
  <si>
    <t>DJ 4 h</t>
  </si>
  <si>
    <t>PV 32</t>
  </si>
  <si>
    <t>DOU šp.</t>
  </si>
  <si>
    <t>DJ 5 h</t>
  </si>
  <si>
    <t>PV 41</t>
  </si>
  <si>
    <t>DOU kl.</t>
  </si>
  <si>
    <t>DJ 4 d</t>
  </si>
  <si>
    <t>PV 42</t>
  </si>
  <si>
    <t>DOT</t>
  </si>
  <si>
    <t>DJ 5 d</t>
  </si>
  <si>
    <t>PV 43</t>
  </si>
  <si>
    <t>ZD 01</t>
  </si>
  <si>
    <t>DJ 7 hd</t>
  </si>
  <si>
    <t>PV 44</t>
  </si>
  <si>
    <t>ZD 01 bez pásky</t>
  </si>
  <si>
    <t>DJ 8 hd</t>
  </si>
  <si>
    <t>PP</t>
  </si>
  <si>
    <t>ZD 02</t>
  </si>
  <si>
    <t>Podstavec k JD</t>
  </si>
  <si>
    <t>SJ 01</t>
  </si>
  <si>
    <t>ZT 1 m</t>
  </si>
  <si>
    <t>OS 01</t>
  </si>
  <si>
    <t>SJ 02</t>
  </si>
  <si>
    <t>ZT 1,5 m</t>
  </si>
  <si>
    <t>OS 02</t>
  </si>
  <si>
    <t>SK</t>
  </si>
  <si>
    <t>ZT 2 m</t>
  </si>
  <si>
    <t>OS 04</t>
  </si>
  <si>
    <t>DKS 01</t>
  </si>
  <si>
    <t xml:space="preserve">ZT 1 d. Ø 20, 2 m </t>
  </si>
  <si>
    <t>OS 07</t>
  </si>
  <si>
    <t>DKS 02</t>
  </si>
  <si>
    <t>ZT 2 d. Ø 20, 2 x 2 m</t>
  </si>
  <si>
    <t>PV 01 h</t>
  </si>
  <si>
    <t>DKS 03</t>
  </si>
  <si>
    <t>ZT 3 d. Ø 20, 3 x 2 m</t>
  </si>
  <si>
    <t>PV 01</t>
  </si>
  <si>
    <t>ZT PD  Ø 20, 2 m</t>
  </si>
  <si>
    <t>PV 02</t>
  </si>
  <si>
    <t>SM 8</t>
  </si>
  <si>
    <t xml:space="preserve">ZT 1 d. Ø 26, 1,5 m </t>
  </si>
  <si>
    <t>PV 03</t>
  </si>
  <si>
    <t>SM 10</t>
  </si>
  <si>
    <t>PV 04</t>
  </si>
  <si>
    <t>SP 1</t>
  </si>
  <si>
    <t>PV 05</t>
  </si>
  <si>
    <t>SO</t>
  </si>
  <si>
    <t>ZT PD  Ø 26, 1,5 m</t>
  </si>
  <si>
    <t>PV 06</t>
  </si>
  <si>
    <t>SZ</t>
  </si>
  <si>
    <t>ZT 2 d. Ø 26, 2 x 2 m</t>
  </si>
  <si>
    <t>PV 11</t>
  </si>
  <si>
    <t>ST 01</t>
  </si>
  <si>
    <t>ZPT 1</t>
  </si>
  <si>
    <t>PV 12</t>
  </si>
  <si>
    <t>ST 02</t>
  </si>
  <si>
    <t>ZPT 1,5 m</t>
  </si>
  <si>
    <t>PV 13</t>
  </si>
  <si>
    <t>ST 03</t>
  </si>
  <si>
    <t>ZPT 2 m</t>
  </si>
  <si>
    <t>PV 14</t>
  </si>
  <si>
    <t>ST 04</t>
  </si>
  <si>
    <t>Páska 30 x 4 (1 kg)</t>
  </si>
  <si>
    <t>PV 15</t>
  </si>
  <si>
    <t>ST 05</t>
  </si>
  <si>
    <t>Páska 20 x 3 (1 kg)</t>
  </si>
  <si>
    <t>PV 15 Br.</t>
  </si>
  <si>
    <t>ST 06</t>
  </si>
  <si>
    <t>Páska 25 x 3 (1 kg)</t>
  </si>
  <si>
    <t>PV 16</t>
  </si>
  <si>
    <t>ST 07</t>
  </si>
  <si>
    <t>Pozinkovaný drôt Ø 8</t>
  </si>
  <si>
    <t>PV 17</t>
  </si>
  <si>
    <t>ST 08</t>
  </si>
  <si>
    <t>Pozinkovaný drôt Ø 10</t>
  </si>
  <si>
    <t>PV 17-1</t>
  </si>
  <si>
    <t>ST 09</t>
  </si>
  <si>
    <t>SIL 1</t>
  </si>
  <si>
    <t>PV 17-2</t>
  </si>
  <si>
    <t>ST 10</t>
  </si>
  <si>
    <t>SIL 2</t>
  </si>
  <si>
    <t>PV 17-3</t>
  </si>
  <si>
    <t>ST 11</t>
  </si>
  <si>
    <t>Krytka</t>
  </si>
  <si>
    <t>PV 18</t>
  </si>
  <si>
    <t>SU</t>
  </si>
  <si>
    <t>Označovací štítok</t>
  </si>
  <si>
    <t>PV 19</t>
  </si>
  <si>
    <t>SU A</t>
  </si>
  <si>
    <t>Rovnačka drôtu Ø 8-10</t>
  </si>
  <si>
    <t>SU B</t>
  </si>
  <si>
    <t>ZPT 1,5 m priebežná</t>
  </si>
  <si>
    <t xml:space="preserve">OS 01 CU </t>
  </si>
  <si>
    <t>OS 04 CU</t>
  </si>
  <si>
    <t>PV 01 h CU</t>
  </si>
  <si>
    <t>PV 15 CU</t>
  </si>
  <si>
    <t>PV 17 CU</t>
  </si>
  <si>
    <t>PV 22 CU</t>
  </si>
  <si>
    <t>PV 23 CU</t>
  </si>
  <si>
    <t>PV 32 CU</t>
  </si>
  <si>
    <t>SK CU</t>
  </si>
  <si>
    <t>DKS 01 CU</t>
  </si>
  <si>
    <t>SS CU</t>
  </si>
  <si>
    <t>SP 1 CU</t>
  </si>
  <si>
    <t>SO CU</t>
  </si>
  <si>
    <t>SZ CU</t>
  </si>
  <si>
    <t>SU B CU</t>
  </si>
  <si>
    <t>SR 02 (M8) CU</t>
  </si>
  <si>
    <t>SR 03 CU</t>
  </si>
  <si>
    <t>DOU vr. CU</t>
  </si>
  <si>
    <t>PV 17- 3 nerez</t>
  </si>
  <si>
    <t>PV 23 nerez</t>
  </si>
  <si>
    <t>SJ 01 Cu</t>
  </si>
  <si>
    <t>SJ 02 Cu</t>
  </si>
  <si>
    <t>PV 15 Br Cu /B/</t>
  </si>
  <si>
    <t>DJ 1 Cu</t>
  </si>
  <si>
    <t>DUD Cu</t>
  </si>
  <si>
    <t>PV 22 Br Cu</t>
  </si>
  <si>
    <t>PV 22 ton. Cu</t>
  </si>
  <si>
    <t>PV 21 oceľová</t>
  </si>
  <si>
    <t>PV 21 betónová</t>
  </si>
  <si>
    <t>OU 1,7m Cu</t>
  </si>
  <si>
    <t>OU 2m Cu</t>
  </si>
  <si>
    <t>SU Cu</t>
  </si>
  <si>
    <t>JP 10 Cu</t>
  </si>
  <si>
    <t>JP15 Cu</t>
  </si>
  <si>
    <t>JP 20 Cu</t>
  </si>
  <si>
    <t>ZT 2m Cu</t>
  </si>
  <si>
    <t>Príložka 035 Cu</t>
  </si>
  <si>
    <r>
      <t>Lano 35mm</t>
    </r>
    <r>
      <rPr>
        <vertAlign val="superscript"/>
        <sz val="10"/>
        <rFont val="Arial"/>
        <family val="2"/>
      </rPr>
      <t>2</t>
    </r>
  </si>
  <si>
    <r>
      <t>Lano 50mm</t>
    </r>
    <r>
      <rPr>
        <vertAlign val="superscript"/>
        <sz val="10"/>
        <rFont val="Arial"/>
        <family val="2"/>
      </rPr>
      <t>2</t>
    </r>
  </si>
  <si>
    <r>
      <t>Lano 70mm</t>
    </r>
    <r>
      <rPr>
        <vertAlign val="superscript"/>
        <sz val="10"/>
        <rFont val="Arial"/>
        <family val="2"/>
      </rPr>
      <t>2</t>
    </r>
  </si>
  <si>
    <t>SU A Cu</t>
  </si>
  <si>
    <t>ZT 1 m X profil</t>
  </si>
  <si>
    <t>ZT 1,5 m X profil</t>
  </si>
  <si>
    <t>ZT 2 m X profil</t>
  </si>
  <si>
    <t>SR 03 E</t>
  </si>
  <si>
    <t>Platnosť cenníka od 25. 08. 2008 !!!</t>
  </si>
  <si>
    <t>PV 17-4</t>
  </si>
  <si>
    <t>PV 17-5</t>
  </si>
  <si>
    <t>PV 17-6</t>
  </si>
  <si>
    <t>SJ 01 malá</t>
  </si>
  <si>
    <t>SJ 02 malá</t>
  </si>
  <si>
    <t>SP 2</t>
  </si>
  <si>
    <t>SJ 02 s podl.</t>
  </si>
  <si>
    <t>SR 03 A</t>
  </si>
  <si>
    <t>SR 03 B</t>
  </si>
  <si>
    <t>SR 03 C</t>
  </si>
  <si>
    <t>SR 03 D</t>
  </si>
  <si>
    <t>JD 10 a</t>
  </si>
  <si>
    <t>JD 15 a</t>
  </si>
  <si>
    <t>JD 20 a</t>
  </si>
  <si>
    <t>SZ plech veľká</t>
  </si>
  <si>
    <t xml:space="preserve">SZ pl. malá Ms </t>
  </si>
  <si>
    <t>DOU vr. 1</t>
  </si>
  <si>
    <t>DOU vr. 2</t>
  </si>
  <si>
    <t>DOU vr. 3</t>
  </si>
  <si>
    <t>RS 1</t>
  </si>
  <si>
    <t>RS 2</t>
  </si>
  <si>
    <t>RS 3</t>
  </si>
  <si>
    <t>PV 22 br. max</t>
  </si>
  <si>
    <t>Tesniaci set</t>
  </si>
  <si>
    <t>SUP 1</t>
  </si>
  <si>
    <t>SUP 2</t>
  </si>
  <si>
    <t>Drôt  8 Cu</t>
  </si>
  <si>
    <t>PV 23 vytočená</t>
  </si>
  <si>
    <t>SR 02 (M8) s podl.</t>
  </si>
  <si>
    <t xml:space="preserve">ZT 2 d. Ø 26, 2x1,5 m </t>
  </si>
  <si>
    <t xml:space="preserve">ZT 3 d. Ø 26, 3x1,5 m </t>
  </si>
  <si>
    <t>PV 21 nerez</t>
  </si>
  <si>
    <t>Drôt  8 AlMgSi</t>
  </si>
  <si>
    <t>Drôt  8 nerez</t>
  </si>
  <si>
    <t>SS s p. 2 skr</t>
  </si>
  <si>
    <t>SS b.p. 2 skr.</t>
  </si>
  <si>
    <t>SS b.p. 1 skr.</t>
  </si>
  <si>
    <t>SS m.2 skr.s.p.</t>
  </si>
  <si>
    <t>SS m.2 skr.b.p.</t>
  </si>
  <si>
    <t>Pred. cena    [Sk]</t>
  </si>
  <si>
    <t>Pred. cena    [EUR]</t>
  </si>
  <si>
    <t>Základný cenník súčastí bleskozvodov a uzemnenia 2008</t>
  </si>
  <si>
    <t>Konverzný kurz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</si>
</sst>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"/>
  </numFmts>
  <fonts count="17">
    <font>
      <sz val="10"/>
      <name val="Arial"/>
      <family val="0"/>
    </font>
    <font>
      <sz val="10"/>
      <color indexed="18"/>
      <name val="Arial CE"/>
      <family val="2"/>
    </font>
    <font>
      <b/>
      <sz val="10"/>
      <color indexed="18"/>
      <name val="Arial CE"/>
      <family val="2"/>
    </font>
    <font>
      <b/>
      <sz val="10"/>
      <name val="Arial"/>
      <family val="2"/>
    </font>
    <font>
      <sz val="10"/>
      <name val="Times New Roman CE"/>
      <family val="1"/>
    </font>
    <font>
      <sz val="9"/>
      <name val="Arial"/>
      <family val="2"/>
    </font>
    <font>
      <u val="single"/>
      <sz val="10"/>
      <color indexed="12"/>
      <name val="Arial CE"/>
      <family val="0"/>
    </font>
    <font>
      <b/>
      <sz val="16"/>
      <color indexed="10"/>
      <name val="Arial CE"/>
      <family val="0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b/>
      <sz val="10"/>
      <name val="Times New Roman CE"/>
      <family val="1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6"/>
      <name val="Arial CE"/>
      <family val="0"/>
    </font>
    <font>
      <b/>
      <sz val="10"/>
      <color indexed="10"/>
      <name val="Arial"/>
      <family val="2"/>
    </font>
    <font>
      <b/>
      <sz val="14"/>
      <color indexed="10"/>
      <name val="Arial CE"/>
      <family val="0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 wrapText="1"/>
    </xf>
    <xf numFmtId="2" fontId="0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4" fontId="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4" fontId="14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4" fontId="14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3" fillId="0" borderId="4" xfId="0" applyFont="1" applyBorder="1" applyAlignment="1">
      <alignment vertical="center"/>
    </xf>
    <xf numFmtId="172" fontId="2" fillId="0" borderId="5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6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1666875" y="23241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" name="Line 2"/>
        <xdr:cNvSpPr>
          <a:spLocks/>
        </xdr:cNvSpPr>
      </xdr:nvSpPr>
      <xdr:spPr>
        <a:xfrm>
          <a:off x="1666875" y="1127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3" name="Line 4"/>
        <xdr:cNvSpPr>
          <a:spLocks/>
        </xdr:cNvSpPr>
      </xdr:nvSpPr>
      <xdr:spPr>
        <a:xfrm>
          <a:off x="1666875" y="685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4" name="Line 5"/>
        <xdr:cNvSpPr>
          <a:spLocks/>
        </xdr:cNvSpPr>
      </xdr:nvSpPr>
      <xdr:spPr>
        <a:xfrm>
          <a:off x="1666875" y="1127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3</xdr:col>
      <xdr:colOff>19050</xdr:colOff>
      <xdr:row>2</xdr:row>
      <xdr:rowOff>9525</xdr:rowOff>
    </xdr:to>
    <xdr:sp>
      <xdr:nvSpPr>
        <xdr:cNvPr id="5" name="Line 6"/>
        <xdr:cNvSpPr>
          <a:spLocks/>
        </xdr:cNvSpPr>
      </xdr:nvSpPr>
      <xdr:spPr>
        <a:xfrm flipV="1">
          <a:off x="19050" y="504825"/>
          <a:ext cx="3429000" cy="0"/>
        </a:xfrm>
        <a:prstGeom prst="line">
          <a:avLst/>
        </a:prstGeom>
        <a:noFill/>
        <a:ln w="190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25.00390625" style="1" customWidth="1"/>
    <col min="2" max="2" width="11.8515625" style="24" customWidth="1"/>
    <col min="3" max="3" width="14.57421875" style="2" customWidth="1"/>
    <col min="4" max="4" width="9.00390625" style="1" customWidth="1"/>
    <col min="5" max="5" width="19.421875" style="1" customWidth="1"/>
    <col min="6" max="6" width="2.8515625" style="1" customWidth="1"/>
    <col min="7" max="7" width="7.28125" style="1" customWidth="1"/>
    <col min="8" max="8" width="7.140625" style="1" customWidth="1"/>
    <col min="9" max="9" width="1.7109375" style="1" customWidth="1"/>
    <col min="10" max="10" width="18.140625" style="1" customWidth="1"/>
    <col min="11" max="11" width="2.28125" style="1" customWidth="1"/>
    <col min="12" max="12" width="7.28125" style="1" customWidth="1"/>
    <col min="13" max="13" width="7.140625" style="1" customWidth="1"/>
    <col min="14" max="14" width="11.28125" style="1" customWidth="1"/>
    <col min="15" max="16384" width="9.140625" style="1" customWidth="1"/>
  </cols>
  <sheetData>
    <row r="1" spans="2:15" ht="20.25" customHeight="1">
      <c r="B1" s="36" t="s">
        <v>211</v>
      </c>
      <c r="C1" s="25"/>
      <c r="O1" s="10"/>
    </row>
    <row r="2" spans="2:15" ht="18.75" customHeight="1">
      <c r="B2" s="37" t="s">
        <v>169</v>
      </c>
      <c r="C2" s="26"/>
      <c r="H2" s="11"/>
      <c r="I2" s="11"/>
      <c r="J2" s="11"/>
      <c r="K2" s="11"/>
      <c r="L2" s="11"/>
      <c r="M2" s="10"/>
      <c r="N2" s="10"/>
      <c r="O2" s="10"/>
    </row>
    <row r="3" spans="1:13" s="3" customFormat="1" ht="15" customHeight="1">
      <c r="A3" s="12"/>
      <c r="B3" s="41" t="s">
        <v>212</v>
      </c>
      <c r="C3" s="39">
        <f>30.126</f>
        <v>30.126</v>
      </c>
      <c r="D3" s="23"/>
      <c r="E3" s="23"/>
      <c r="F3" s="23"/>
      <c r="G3" s="23"/>
      <c r="H3" s="23"/>
      <c r="I3" s="23"/>
      <c r="L3" s="23"/>
      <c r="M3" s="23"/>
    </row>
    <row r="4" spans="1:14" s="4" customFormat="1" ht="24" customHeight="1" thickBot="1">
      <c r="A4" s="38" t="s">
        <v>0</v>
      </c>
      <c r="B4" s="35" t="s">
        <v>209</v>
      </c>
      <c r="C4" s="34" t="s">
        <v>210</v>
      </c>
      <c r="N4" s="11"/>
    </row>
    <row r="5" spans="1:14" s="4" customFormat="1" ht="15" customHeight="1" thickTop="1">
      <c r="A5" s="31" t="s">
        <v>1</v>
      </c>
      <c r="B5" s="32">
        <v>142.884</v>
      </c>
      <c r="C5" s="33">
        <v>4.742879904401513</v>
      </c>
      <c r="N5" s="13"/>
    </row>
    <row r="6" spans="1:16" s="4" customFormat="1" ht="15" customHeight="1">
      <c r="A6" s="29" t="s">
        <v>181</v>
      </c>
      <c r="B6" s="27">
        <v>142.884</v>
      </c>
      <c r="C6" s="28">
        <v>4.742879904401513</v>
      </c>
      <c r="N6" s="13"/>
      <c r="O6" s="6"/>
      <c r="P6" s="17"/>
    </row>
    <row r="7" spans="1:14" s="4" customFormat="1" ht="15" customHeight="1">
      <c r="A7" s="29" t="s">
        <v>4</v>
      </c>
      <c r="B7" s="27">
        <v>204.12</v>
      </c>
      <c r="C7" s="28">
        <v>6.775542720573591</v>
      </c>
      <c r="N7" s="13"/>
    </row>
    <row r="8" spans="1:14" s="4" customFormat="1" ht="15" customHeight="1">
      <c r="A8" s="29" t="s">
        <v>182</v>
      </c>
      <c r="B8" s="27">
        <v>204.12</v>
      </c>
      <c r="C8" s="28">
        <v>6.775542720573591</v>
      </c>
      <c r="N8" s="13"/>
    </row>
    <row r="9" spans="1:14" s="4" customFormat="1" ht="15" customHeight="1">
      <c r="A9" s="29" t="s">
        <v>183</v>
      </c>
      <c r="B9" s="27">
        <v>263.41200000000003</v>
      </c>
      <c r="C9" s="28">
        <v>8.743676558454492</v>
      </c>
      <c r="N9" s="13"/>
    </row>
    <row r="10" spans="1:14" s="4" customFormat="1" ht="15" customHeight="1">
      <c r="A10" s="29" t="s">
        <v>7</v>
      </c>
      <c r="B10" s="27">
        <v>153.576</v>
      </c>
      <c r="C10" s="28">
        <v>5.097789285002988</v>
      </c>
      <c r="N10" s="13"/>
    </row>
    <row r="11" spans="1:14" s="4" customFormat="1" ht="15" customHeight="1">
      <c r="A11" s="29" t="s">
        <v>10</v>
      </c>
      <c r="B11" s="27">
        <v>224.532</v>
      </c>
      <c r="C11" s="28">
        <v>7.45309699263095</v>
      </c>
      <c r="N11" s="14"/>
    </row>
    <row r="12" spans="1:14" s="4" customFormat="1" ht="15" customHeight="1">
      <c r="A12" s="29" t="s">
        <v>13</v>
      </c>
      <c r="B12" s="27">
        <v>138.024</v>
      </c>
      <c r="C12" s="28">
        <v>4.581557458673571</v>
      </c>
      <c r="N12" s="14"/>
    </row>
    <row r="13" spans="1:14" s="4" customFormat="1" ht="15" customHeight="1">
      <c r="A13" s="29" t="s">
        <v>15</v>
      </c>
      <c r="B13" s="27">
        <v>200.232</v>
      </c>
      <c r="C13" s="28">
        <v>6.6464847639912366</v>
      </c>
      <c r="N13" s="14"/>
    </row>
    <row r="14" spans="1:14" s="4" customFormat="1" ht="15" customHeight="1">
      <c r="A14" s="29" t="s">
        <v>18</v>
      </c>
      <c r="B14" s="27">
        <v>263.41200000000003</v>
      </c>
      <c r="C14" s="28">
        <v>8.743676558454492</v>
      </c>
      <c r="N14" s="14"/>
    </row>
    <row r="15" spans="1:14" s="4" customFormat="1" ht="15" customHeight="1">
      <c r="A15" s="29" t="s">
        <v>21</v>
      </c>
      <c r="B15" s="27">
        <v>610.902</v>
      </c>
      <c r="C15" s="28">
        <v>20.278231428002393</v>
      </c>
      <c r="N15" s="14"/>
    </row>
    <row r="16" spans="1:14" s="4" customFormat="1" ht="15" customHeight="1">
      <c r="A16" s="29" t="s">
        <v>24</v>
      </c>
      <c r="B16" s="27">
        <v>82.62</v>
      </c>
      <c r="C16" s="28">
        <v>2.742481577375025</v>
      </c>
      <c r="N16" s="14"/>
    </row>
    <row r="17" spans="1:14" s="4" customFormat="1" ht="15" customHeight="1">
      <c r="A17" s="29" t="s">
        <v>27</v>
      </c>
      <c r="B17" s="27">
        <v>43.642799999999994</v>
      </c>
      <c r="C17" s="28">
        <v>1.4486755626369248</v>
      </c>
      <c r="N17" s="14"/>
    </row>
    <row r="18" spans="1:14" s="4" customFormat="1" ht="15" customHeight="1">
      <c r="A18" s="29" t="s">
        <v>30</v>
      </c>
      <c r="B18" s="27">
        <v>70.47</v>
      </c>
      <c r="C18" s="28">
        <v>2.3391754630551684</v>
      </c>
      <c r="N18" s="14"/>
    </row>
    <row r="19" spans="1:14" s="4" customFormat="1" ht="15" customHeight="1">
      <c r="A19" s="29" t="s">
        <v>32</v>
      </c>
      <c r="B19" s="27">
        <v>106.92</v>
      </c>
      <c r="C19" s="28">
        <v>3.549093806014738</v>
      </c>
      <c r="N19" s="14"/>
    </row>
    <row r="20" spans="1:14" s="4" customFormat="1" ht="15" customHeight="1">
      <c r="A20" s="29" t="s">
        <v>35</v>
      </c>
      <c r="B20" s="27">
        <v>118.58400000000002</v>
      </c>
      <c r="C20" s="28">
        <v>3.9362676757618003</v>
      </c>
      <c r="N20" s="8"/>
    </row>
    <row r="21" spans="1:14" s="4" customFormat="1" ht="15" customHeight="1">
      <c r="A21" s="29" t="s">
        <v>38</v>
      </c>
      <c r="B21" s="27">
        <v>176.904</v>
      </c>
      <c r="C21" s="28">
        <v>5.872137024497112</v>
      </c>
      <c r="N21" s="14"/>
    </row>
    <row r="22" spans="1:14" s="4" customFormat="1" ht="15" customHeight="1">
      <c r="A22" s="29" t="s">
        <v>41</v>
      </c>
      <c r="B22" s="27">
        <v>186.62400000000002</v>
      </c>
      <c r="C22" s="28">
        <v>6.194781915952998</v>
      </c>
      <c r="N22" s="14"/>
    </row>
    <row r="23" spans="1:14" s="4" customFormat="1" ht="15" customHeight="1">
      <c r="A23" s="29" t="s">
        <v>44</v>
      </c>
      <c r="B23" s="27">
        <v>55.404</v>
      </c>
      <c r="C23" s="28">
        <v>1.839075881298546</v>
      </c>
      <c r="N23" s="15"/>
    </row>
    <row r="24" spans="1:14" s="4" customFormat="1" ht="15" customHeight="1">
      <c r="A24" s="29" t="s">
        <v>47</v>
      </c>
      <c r="B24" s="27">
        <v>65.124</v>
      </c>
      <c r="C24" s="28">
        <v>2.1617207727544314</v>
      </c>
      <c r="N24" s="14"/>
    </row>
    <row r="25" spans="1:14" s="4" customFormat="1" ht="15" customHeight="1">
      <c r="A25" s="29" t="s">
        <v>50</v>
      </c>
      <c r="B25" s="27">
        <v>1005.0480000000001</v>
      </c>
      <c r="C25" s="28">
        <v>33.36148177653854</v>
      </c>
      <c r="N25" s="14"/>
    </row>
    <row r="26" spans="1:14" s="4" customFormat="1" ht="15" customHeight="1">
      <c r="A26" s="29" t="s">
        <v>53</v>
      </c>
      <c r="B26" s="27">
        <v>35.478</v>
      </c>
      <c r="C26" s="28">
        <v>1.1776538538139811</v>
      </c>
      <c r="N26" s="14"/>
    </row>
    <row r="27" spans="1:14" s="4" customFormat="1" ht="15" customHeight="1">
      <c r="A27" s="29" t="s">
        <v>56</v>
      </c>
      <c r="B27" s="27">
        <v>35.478</v>
      </c>
      <c r="C27" s="28">
        <v>1.1776538538139811</v>
      </c>
      <c r="N27" s="5"/>
    </row>
    <row r="28" spans="1:3" s="4" customFormat="1" ht="15" customHeight="1">
      <c r="A28" s="29" t="s">
        <v>59</v>
      </c>
      <c r="B28" s="27">
        <v>45.684</v>
      </c>
      <c r="C28" s="28">
        <v>1.516430989842661</v>
      </c>
    </row>
    <row r="29" spans="1:3" s="4" customFormat="1" ht="15" customHeight="1">
      <c r="A29" s="29" t="s">
        <v>62</v>
      </c>
      <c r="B29" s="27">
        <v>36.936</v>
      </c>
      <c r="C29" s="28">
        <v>1.2260505875323642</v>
      </c>
    </row>
    <row r="30" spans="1:3" s="4" customFormat="1" ht="15" customHeight="1">
      <c r="A30" s="29" t="s">
        <v>65</v>
      </c>
      <c r="B30" s="27">
        <v>12.636</v>
      </c>
      <c r="C30" s="28">
        <v>0.4194383588926508</v>
      </c>
    </row>
    <row r="31" spans="1:3" s="4" customFormat="1" ht="15" customHeight="1">
      <c r="A31" s="29" t="s">
        <v>68</v>
      </c>
      <c r="B31" s="27">
        <v>15.454800000000002</v>
      </c>
      <c r="C31" s="28">
        <v>0.5130053774148576</v>
      </c>
    </row>
    <row r="32" spans="1:3" s="4" customFormat="1" ht="15" customHeight="1">
      <c r="A32" s="29" t="s">
        <v>70</v>
      </c>
      <c r="B32" s="27">
        <v>17.6904</v>
      </c>
      <c r="C32" s="28">
        <v>0.5872137024497112</v>
      </c>
    </row>
    <row r="33" spans="1:3" s="4" customFormat="1" ht="15" customHeight="1">
      <c r="A33" s="29" t="s">
        <v>73</v>
      </c>
      <c r="B33" s="27">
        <v>20.412</v>
      </c>
      <c r="C33" s="28">
        <v>0.6775542720573592</v>
      </c>
    </row>
    <row r="34" spans="1:3" s="4" customFormat="1" ht="15" customHeight="1">
      <c r="A34" s="29" t="s">
        <v>75</v>
      </c>
      <c r="B34" s="27">
        <v>18.1764</v>
      </c>
      <c r="C34" s="28">
        <v>0.6033459470225054</v>
      </c>
    </row>
    <row r="35" spans="1:3" s="4" customFormat="1" ht="15" customHeight="1">
      <c r="A35" s="29" t="s">
        <v>77</v>
      </c>
      <c r="B35" s="27">
        <v>21.2868</v>
      </c>
      <c r="C35" s="28">
        <v>0.7065923122883887</v>
      </c>
    </row>
    <row r="36" spans="1:3" s="4" customFormat="1" ht="15" customHeight="1">
      <c r="A36" s="29" t="s">
        <v>80</v>
      </c>
      <c r="B36" s="27">
        <v>26.73</v>
      </c>
      <c r="C36" s="28">
        <v>0.8872734515036845</v>
      </c>
    </row>
    <row r="37" spans="1:3" s="4" customFormat="1" ht="15" customHeight="1">
      <c r="A37" s="29" t="s">
        <v>83</v>
      </c>
      <c r="B37" s="27">
        <v>40.046400000000006</v>
      </c>
      <c r="C37" s="28">
        <v>1.3292969527982474</v>
      </c>
    </row>
    <row r="38" spans="1:3" s="4" customFormat="1" ht="15" customHeight="1">
      <c r="A38" s="29" t="s">
        <v>86</v>
      </c>
      <c r="B38" s="27">
        <v>28.0908</v>
      </c>
      <c r="C38" s="28">
        <v>0.9324437363075083</v>
      </c>
    </row>
    <row r="39" spans="1:3" s="4" customFormat="1" ht="15" customHeight="1">
      <c r="A39" s="29" t="s">
        <v>89</v>
      </c>
      <c r="B39" s="27">
        <v>31.9788</v>
      </c>
      <c r="C39" s="28">
        <v>1.0615016928898626</v>
      </c>
    </row>
    <row r="40" spans="1:3" s="4" customFormat="1" ht="15" customHeight="1">
      <c r="A40" s="29" t="s">
        <v>92</v>
      </c>
      <c r="B40" s="27">
        <v>31.395599999999998</v>
      </c>
      <c r="C40" s="28">
        <v>1.0421429994025093</v>
      </c>
    </row>
    <row r="41" spans="1:3" s="4" customFormat="1" ht="15" customHeight="1">
      <c r="A41" s="29" t="s">
        <v>95</v>
      </c>
      <c r="B41" s="27">
        <v>26.244</v>
      </c>
      <c r="C41" s="28">
        <v>0.8711412069308903</v>
      </c>
    </row>
    <row r="42" spans="1:3" s="4" customFormat="1" ht="15" customHeight="1">
      <c r="A42" s="29" t="s">
        <v>98</v>
      </c>
      <c r="B42" s="27">
        <v>31.104</v>
      </c>
      <c r="C42" s="28">
        <v>1.0324636526588329</v>
      </c>
    </row>
    <row r="43" spans="1:3" s="4" customFormat="1" ht="15" customHeight="1">
      <c r="A43" s="29" t="s">
        <v>101</v>
      </c>
      <c r="B43" s="27">
        <v>55.404</v>
      </c>
      <c r="C43" s="28">
        <v>1.839075881298546</v>
      </c>
    </row>
    <row r="44" spans="1:3" s="4" customFormat="1" ht="15" customHeight="1">
      <c r="A44" s="29" t="s">
        <v>104</v>
      </c>
      <c r="B44" s="27">
        <v>19.44</v>
      </c>
      <c r="C44" s="28">
        <v>0.6452897829117706</v>
      </c>
    </row>
    <row r="45" spans="1:3" s="4" customFormat="1" ht="15" customHeight="1">
      <c r="A45" s="29" t="s">
        <v>107</v>
      </c>
      <c r="B45" s="27">
        <v>23.814000000000004</v>
      </c>
      <c r="C45" s="28">
        <v>0.7904799840669189</v>
      </c>
    </row>
    <row r="46" spans="1:3" s="4" customFormat="1" ht="15" customHeight="1">
      <c r="A46" s="29" t="s">
        <v>110</v>
      </c>
      <c r="B46" s="27">
        <v>24.3</v>
      </c>
      <c r="C46" s="28">
        <v>0.8066122286397132</v>
      </c>
    </row>
    <row r="47" spans="1:3" s="4" customFormat="1" ht="15" customHeight="1">
      <c r="A47" s="29" t="s">
        <v>113</v>
      </c>
      <c r="B47" s="27">
        <v>18.954</v>
      </c>
      <c r="C47" s="28">
        <v>0.6291575383389763</v>
      </c>
    </row>
    <row r="48" spans="1:3" s="4" customFormat="1" ht="15" customHeight="1">
      <c r="A48" s="29" t="s">
        <v>170</v>
      </c>
      <c r="B48" s="27">
        <v>28.188</v>
      </c>
      <c r="C48" s="28">
        <v>0.9356701852220672</v>
      </c>
    </row>
    <row r="49" spans="1:3" s="4" customFormat="1" ht="15" customHeight="1">
      <c r="A49" s="29" t="s">
        <v>171</v>
      </c>
      <c r="B49" s="27">
        <v>28.188</v>
      </c>
      <c r="C49" s="28">
        <v>0.9356701852220672</v>
      </c>
    </row>
    <row r="50" spans="1:3" s="4" customFormat="1" ht="15" customHeight="1">
      <c r="A50" s="29" t="s">
        <v>172</v>
      </c>
      <c r="B50" s="27">
        <v>32.076</v>
      </c>
      <c r="C50" s="28">
        <v>1.0647281418044212</v>
      </c>
    </row>
    <row r="51" spans="1:3" s="4" customFormat="1" ht="15" customHeight="1">
      <c r="A51" s="29" t="s">
        <v>116</v>
      </c>
      <c r="B51" s="27">
        <v>24.786</v>
      </c>
      <c r="C51" s="28">
        <v>0.8227444732125074</v>
      </c>
    </row>
    <row r="52" spans="1:3" s="4" customFormat="1" ht="15" customHeight="1">
      <c r="A52" s="29" t="s">
        <v>119</v>
      </c>
      <c r="B52" s="27">
        <v>33.048</v>
      </c>
      <c r="C52" s="28">
        <v>1.09699263095001</v>
      </c>
    </row>
    <row r="53" spans="1:3" s="4" customFormat="1" ht="15" customHeight="1">
      <c r="A53" s="29" t="s">
        <v>151</v>
      </c>
      <c r="B53" s="27">
        <v>77.76</v>
      </c>
      <c r="C53" s="28">
        <v>2.5811591316470825</v>
      </c>
    </row>
    <row r="54" spans="1:3" s="4" customFormat="1" ht="15" customHeight="1">
      <c r="A54" s="30" t="s">
        <v>2</v>
      </c>
      <c r="B54" s="27">
        <v>34.992</v>
      </c>
      <c r="C54" s="28">
        <v>1.161521609241187</v>
      </c>
    </row>
    <row r="55" spans="1:3" s="4" customFormat="1" ht="15" customHeight="1">
      <c r="A55" s="29" t="s">
        <v>5</v>
      </c>
      <c r="B55" s="27">
        <v>40.824</v>
      </c>
      <c r="C55" s="28">
        <v>1.3551085441147184</v>
      </c>
    </row>
    <row r="56" spans="1:3" s="4" customFormat="1" ht="15" customHeight="1">
      <c r="A56" s="29" t="s">
        <v>8</v>
      </c>
      <c r="B56" s="27">
        <v>21.87</v>
      </c>
      <c r="C56" s="28">
        <v>0.7259510057757418</v>
      </c>
    </row>
    <row r="57" spans="1:3" s="9" customFormat="1" ht="15" customHeight="1">
      <c r="A57" s="29" t="s">
        <v>11</v>
      </c>
      <c r="B57" s="27">
        <v>20.898</v>
      </c>
      <c r="C57" s="28">
        <v>0.6936865166301533</v>
      </c>
    </row>
    <row r="58" spans="1:3" s="9" customFormat="1" ht="15" customHeight="1">
      <c r="A58" s="29" t="s">
        <v>14</v>
      </c>
      <c r="B58" s="27">
        <v>22.355999999999998</v>
      </c>
      <c r="C58" s="28">
        <v>0.7420832503485362</v>
      </c>
    </row>
    <row r="59" spans="1:3" s="9" customFormat="1" ht="15" customHeight="1">
      <c r="A59" s="29" t="s">
        <v>16</v>
      </c>
      <c r="B59" s="27">
        <v>32.562</v>
      </c>
      <c r="C59" s="28">
        <v>1.0808603863772157</v>
      </c>
    </row>
    <row r="60" spans="1:3" s="9" customFormat="1" ht="15" customHeight="1">
      <c r="A60" s="29" t="s">
        <v>192</v>
      </c>
      <c r="B60" s="27">
        <v>34.797599999999996</v>
      </c>
      <c r="C60" s="28">
        <v>1.1550687114120692</v>
      </c>
    </row>
    <row r="61" spans="1:3" s="9" customFormat="1" ht="15" customHeight="1">
      <c r="A61" s="29" t="s">
        <v>19</v>
      </c>
      <c r="B61" s="27">
        <v>35.478</v>
      </c>
      <c r="C61" s="28">
        <v>1.1776538538139811</v>
      </c>
    </row>
    <row r="62" spans="1:3" s="9" customFormat="1" ht="15" customHeight="1">
      <c r="A62" s="29" t="s">
        <v>22</v>
      </c>
      <c r="B62" s="27">
        <v>14.677200000000001</v>
      </c>
      <c r="C62" s="28">
        <v>0.4871937860983867</v>
      </c>
    </row>
    <row r="63" spans="1:3" s="9" customFormat="1" ht="15" customHeight="1">
      <c r="A63" s="29" t="s">
        <v>197</v>
      </c>
      <c r="B63" s="27">
        <v>14.677200000000001</v>
      </c>
      <c r="C63" s="28">
        <v>0.4871937860983867</v>
      </c>
    </row>
    <row r="64" spans="1:3" s="9" customFormat="1" ht="15" customHeight="1">
      <c r="A64" s="29" t="s">
        <v>25</v>
      </c>
      <c r="B64" s="27">
        <v>23.7168</v>
      </c>
      <c r="C64" s="28">
        <v>0.7872535351523601</v>
      </c>
    </row>
    <row r="65" spans="1:3" s="9" customFormat="1" ht="15" customHeight="1">
      <c r="A65" s="29" t="s">
        <v>28</v>
      </c>
      <c r="B65" s="27">
        <v>22.2588</v>
      </c>
      <c r="C65" s="28">
        <v>0.7388568014339773</v>
      </c>
    </row>
    <row r="66" spans="1:3" s="9" customFormat="1" ht="15" customHeight="1">
      <c r="A66" s="29" t="s">
        <v>31</v>
      </c>
      <c r="B66" s="27">
        <v>24.786</v>
      </c>
      <c r="C66" s="28">
        <v>0.8227444732125074</v>
      </c>
    </row>
    <row r="67" spans="1:3" s="9" customFormat="1" ht="15" customHeight="1">
      <c r="A67" s="29" t="s">
        <v>33</v>
      </c>
      <c r="B67" s="27">
        <v>28.382399999999997</v>
      </c>
      <c r="C67" s="28">
        <v>0.942123083051185</v>
      </c>
    </row>
    <row r="68" spans="1:3" s="9" customFormat="1" ht="15" customHeight="1">
      <c r="A68" s="29" t="s">
        <v>36</v>
      </c>
      <c r="B68" s="27">
        <v>13.122</v>
      </c>
      <c r="C68" s="28">
        <v>0.4355706034654451</v>
      </c>
    </row>
    <row r="69" spans="1:3" s="9" customFormat="1" ht="15" customHeight="1">
      <c r="A69" s="29" t="s">
        <v>39</v>
      </c>
      <c r="B69" s="27">
        <v>12.830400000000001</v>
      </c>
      <c r="C69" s="28">
        <v>0.4258912567217686</v>
      </c>
    </row>
    <row r="70" spans="1:3" s="9" customFormat="1" ht="15" customHeight="1">
      <c r="A70" s="29" t="s">
        <v>42</v>
      </c>
      <c r="B70" s="27">
        <v>12.4416</v>
      </c>
      <c r="C70" s="28">
        <v>0.4129854610635331</v>
      </c>
    </row>
    <row r="71" spans="1:3" s="9" customFormat="1" ht="15" customHeight="1">
      <c r="A71" s="29" t="s">
        <v>45</v>
      </c>
      <c r="B71" s="27">
        <v>11.177999999999999</v>
      </c>
      <c r="C71" s="28">
        <v>0.3710416251742681</v>
      </c>
    </row>
    <row r="72" spans="1:3" s="9" customFormat="1" ht="15" customHeight="1">
      <c r="A72" s="30" t="s">
        <v>48</v>
      </c>
      <c r="B72" s="27">
        <v>21.87</v>
      </c>
      <c r="C72" s="28">
        <v>0.7259510057757418</v>
      </c>
    </row>
    <row r="73" spans="1:3" s="9" customFormat="1" ht="15" customHeight="1">
      <c r="A73" s="29" t="s">
        <v>51</v>
      </c>
      <c r="B73" s="27">
        <v>37.422000000000004</v>
      </c>
      <c r="C73" s="28">
        <v>1.2421828321051585</v>
      </c>
    </row>
    <row r="74" spans="1:3" s="9" customFormat="1" ht="15" customHeight="1">
      <c r="A74" s="29" t="s">
        <v>173</v>
      </c>
      <c r="B74" s="27">
        <v>22.842</v>
      </c>
      <c r="C74" s="28">
        <v>0.7582154949213304</v>
      </c>
    </row>
    <row r="75" spans="1:3" s="9" customFormat="1" ht="15" customHeight="1">
      <c r="A75" s="29" t="s">
        <v>54</v>
      </c>
      <c r="B75" s="27">
        <v>37.908</v>
      </c>
      <c r="C75" s="28">
        <v>1.2583150766779525</v>
      </c>
    </row>
    <row r="76" spans="1:3" s="9" customFormat="1" ht="15" customHeight="1">
      <c r="A76" s="29" t="s">
        <v>174</v>
      </c>
      <c r="B76" s="27">
        <v>23.328000000000003</v>
      </c>
      <c r="C76" s="28">
        <v>0.7743477394941247</v>
      </c>
    </row>
    <row r="77" spans="1:3" s="9" customFormat="1" ht="15" customHeight="1">
      <c r="A77" s="29" t="s">
        <v>176</v>
      </c>
      <c r="B77" s="27">
        <v>37.908</v>
      </c>
      <c r="C77" s="28">
        <v>1.2583150766779525</v>
      </c>
    </row>
    <row r="78" spans="1:3" s="9" customFormat="1" ht="15" customHeight="1">
      <c r="A78" s="29" t="s">
        <v>57</v>
      </c>
      <c r="B78" s="27">
        <v>22.355999999999998</v>
      </c>
      <c r="C78" s="28">
        <v>0.7420832503485362</v>
      </c>
    </row>
    <row r="79" spans="1:3" s="9" customFormat="1" ht="15" customHeight="1">
      <c r="A79" s="29" t="s">
        <v>60</v>
      </c>
      <c r="B79" s="27">
        <v>29.0628</v>
      </c>
      <c r="C79" s="28">
        <v>0.964708225453097</v>
      </c>
    </row>
    <row r="80" spans="1:3" s="9" customFormat="1" ht="15" customHeight="1">
      <c r="A80" s="29" t="s">
        <v>63</v>
      </c>
      <c r="B80" s="27">
        <v>37.908</v>
      </c>
      <c r="C80" s="28">
        <v>1.2583150766779525</v>
      </c>
    </row>
    <row r="81" spans="1:3" s="9" customFormat="1" ht="15" customHeight="1">
      <c r="A81" s="29" t="s">
        <v>66</v>
      </c>
      <c r="B81" s="27">
        <v>31.104</v>
      </c>
      <c r="C81" s="28">
        <v>1.0324636526588329</v>
      </c>
    </row>
    <row r="82" spans="1:3" s="9" customFormat="1" ht="15" customHeight="1">
      <c r="A82" s="29" t="s">
        <v>189</v>
      </c>
      <c r="B82" s="27">
        <v>14.385600000000002</v>
      </c>
      <c r="C82" s="28">
        <v>0.4775144393547102</v>
      </c>
    </row>
    <row r="83" spans="1:3" s="9" customFormat="1" ht="15" customHeight="1">
      <c r="A83" s="29" t="s">
        <v>190</v>
      </c>
      <c r="B83" s="27">
        <v>12.636</v>
      </c>
      <c r="C83" s="28">
        <v>0.4194383588926508</v>
      </c>
    </row>
    <row r="84" spans="1:3" s="9" customFormat="1" ht="15" customHeight="1">
      <c r="A84" s="29" t="s">
        <v>191</v>
      </c>
      <c r="B84" s="27">
        <v>12.4416</v>
      </c>
      <c r="C84" s="28">
        <v>0.4129854610635331</v>
      </c>
    </row>
    <row r="85" spans="1:3" s="9" customFormat="1" ht="15" customHeight="1">
      <c r="A85" s="29" t="s">
        <v>204</v>
      </c>
      <c r="B85" s="27">
        <v>14.58</v>
      </c>
      <c r="C85" s="28">
        <v>0.4839673371838279</v>
      </c>
    </row>
    <row r="86" spans="1:3" s="9" customFormat="1" ht="15" customHeight="1">
      <c r="A86" s="29" t="s">
        <v>205</v>
      </c>
      <c r="B86" s="27">
        <v>12.830400000000001</v>
      </c>
      <c r="C86" s="28">
        <v>0.4258912567217686</v>
      </c>
    </row>
    <row r="87" spans="1:3" s="9" customFormat="1" ht="15" customHeight="1">
      <c r="A87" s="29" t="s">
        <v>206</v>
      </c>
      <c r="B87" s="27">
        <v>11.8584</v>
      </c>
      <c r="C87" s="28">
        <v>0.39362676757618004</v>
      </c>
    </row>
    <row r="88" spans="1:3" s="9" customFormat="1" ht="15" customHeight="1">
      <c r="A88" s="29" t="s">
        <v>207</v>
      </c>
      <c r="B88" s="27">
        <v>10.8864</v>
      </c>
      <c r="C88" s="28">
        <v>0.3613622784305915</v>
      </c>
    </row>
    <row r="89" spans="1:3" s="9" customFormat="1" ht="15" customHeight="1">
      <c r="A89" s="29" t="s">
        <v>208</v>
      </c>
      <c r="B89" s="27">
        <v>9.4284</v>
      </c>
      <c r="C89" s="28">
        <v>0.3129655447122087</v>
      </c>
    </row>
    <row r="90" spans="1:3" s="9" customFormat="1" ht="15" customHeight="1">
      <c r="A90" s="29" t="s">
        <v>71</v>
      </c>
      <c r="B90" s="27">
        <v>21.87</v>
      </c>
      <c r="C90" s="28">
        <v>0.7259510057757418</v>
      </c>
    </row>
    <row r="91" spans="1:3" s="9" customFormat="1" ht="15" customHeight="1">
      <c r="A91" s="30" t="s">
        <v>74</v>
      </c>
      <c r="B91" s="27">
        <v>23.328000000000003</v>
      </c>
      <c r="C91" s="28">
        <v>0.7743477394941247</v>
      </c>
    </row>
    <row r="92" spans="1:3" s="9" customFormat="1" ht="15" customHeight="1">
      <c r="A92" s="29" t="s">
        <v>76</v>
      </c>
      <c r="B92" s="27">
        <v>15.066</v>
      </c>
      <c r="C92" s="28">
        <v>0.5000995817566223</v>
      </c>
    </row>
    <row r="93" spans="1:3" s="9" customFormat="1" ht="15" customHeight="1">
      <c r="A93" s="29" t="s">
        <v>175</v>
      </c>
      <c r="B93" s="27">
        <v>30.909600000000005</v>
      </c>
      <c r="C93" s="28">
        <v>1.0260107548297153</v>
      </c>
    </row>
    <row r="94" spans="1:3" s="9" customFormat="1" ht="15" customHeight="1">
      <c r="A94" s="29" t="s">
        <v>78</v>
      </c>
      <c r="B94" s="27">
        <v>31.59</v>
      </c>
      <c r="C94" s="28">
        <v>1.0485958972316272</v>
      </c>
    </row>
    <row r="95" spans="1:3" s="9" customFormat="1" ht="15" customHeight="1">
      <c r="A95" s="29" t="s">
        <v>81</v>
      </c>
      <c r="B95" s="27">
        <v>41.31</v>
      </c>
      <c r="C95" s="28">
        <v>1.3712407886875124</v>
      </c>
    </row>
    <row r="96" spans="1:3" s="9" customFormat="1" ht="15" customHeight="1">
      <c r="A96" s="29" t="s">
        <v>185</v>
      </c>
      <c r="B96" s="27">
        <v>37.908</v>
      </c>
      <c r="C96" s="28">
        <v>1.2583150766779525</v>
      </c>
    </row>
    <row r="97" spans="1:3" s="9" customFormat="1" ht="15" customHeight="1">
      <c r="A97" s="29" t="s">
        <v>184</v>
      </c>
      <c r="B97" s="27">
        <v>40.824</v>
      </c>
      <c r="C97" s="28">
        <v>1.3551085441147184</v>
      </c>
    </row>
    <row r="98" spans="1:3" s="9" customFormat="1" ht="15" customHeight="1">
      <c r="A98" s="29" t="s">
        <v>84</v>
      </c>
      <c r="B98" s="27">
        <v>28.188</v>
      </c>
      <c r="C98" s="28">
        <v>0.9356701852220672</v>
      </c>
    </row>
    <row r="99" spans="1:3" s="9" customFormat="1" ht="15" customHeight="1">
      <c r="A99" s="29" t="s">
        <v>87</v>
      </c>
      <c r="B99" s="27">
        <v>30.132</v>
      </c>
      <c r="C99" s="28">
        <v>1.0001991635132446</v>
      </c>
    </row>
    <row r="100" spans="1:3" s="9" customFormat="1" ht="15" customHeight="1">
      <c r="A100" s="29" t="s">
        <v>90</v>
      </c>
      <c r="B100" s="27">
        <v>39.754799999999996</v>
      </c>
      <c r="C100" s="28">
        <v>1.3196176060545706</v>
      </c>
    </row>
    <row r="101" spans="1:3" s="9" customFormat="1" ht="15" customHeight="1">
      <c r="A101" s="29" t="s">
        <v>93</v>
      </c>
      <c r="B101" s="27">
        <v>43.1568</v>
      </c>
      <c r="C101" s="28">
        <v>1.4325433180641307</v>
      </c>
    </row>
    <row r="102" spans="1:3" s="9" customFormat="1" ht="15" customHeight="1">
      <c r="A102" s="29" t="s">
        <v>96</v>
      </c>
      <c r="B102" s="27">
        <v>44.031600000000005</v>
      </c>
      <c r="C102" s="28">
        <v>1.4615813582951602</v>
      </c>
    </row>
    <row r="103" spans="1:3" s="9" customFormat="1" ht="15" customHeight="1">
      <c r="A103" s="29" t="s">
        <v>99</v>
      </c>
      <c r="B103" s="27">
        <v>48.40559999999999</v>
      </c>
      <c r="C103" s="28">
        <v>1.6067715594503087</v>
      </c>
    </row>
    <row r="104" spans="1:3" s="9" customFormat="1" ht="15" customHeight="1">
      <c r="A104" s="29" t="s">
        <v>102</v>
      </c>
      <c r="B104" s="27">
        <v>56.376</v>
      </c>
      <c r="C104" s="28">
        <v>1.8713403704441345</v>
      </c>
    </row>
    <row r="105" spans="1:3" s="9" customFormat="1" ht="15" customHeight="1">
      <c r="A105" s="29" t="s">
        <v>105</v>
      </c>
      <c r="B105" s="27">
        <v>64.63799999999999</v>
      </c>
      <c r="C105" s="28">
        <v>2.145588528181637</v>
      </c>
    </row>
    <row r="106" spans="1:3" s="9" customFormat="1" ht="15" customHeight="1">
      <c r="A106" s="29" t="s">
        <v>108</v>
      </c>
      <c r="B106" s="27">
        <v>69.012</v>
      </c>
      <c r="C106" s="28">
        <v>2.2907787293367856</v>
      </c>
    </row>
    <row r="107" spans="1:3" s="9" customFormat="1" ht="15" customHeight="1">
      <c r="A107" s="29" t="s">
        <v>111</v>
      </c>
      <c r="B107" s="27">
        <v>55.404</v>
      </c>
      <c r="C107" s="28">
        <v>1.839075881298546</v>
      </c>
    </row>
    <row r="108" spans="1:3" s="9" customFormat="1" ht="15" customHeight="1">
      <c r="A108" s="29" t="s">
        <v>114</v>
      </c>
      <c r="B108" s="27">
        <v>107.89200000000001</v>
      </c>
      <c r="C108" s="28">
        <v>3.5813582951603267</v>
      </c>
    </row>
    <row r="109" spans="1:3" s="9" customFormat="1" ht="15" customHeight="1">
      <c r="A109" s="29" t="s">
        <v>117</v>
      </c>
      <c r="B109" s="27">
        <v>17.01</v>
      </c>
      <c r="C109" s="28">
        <v>0.5646285600477993</v>
      </c>
    </row>
    <row r="110" spans="1:3" s="9" customFormat="1" ht="15" customHeight="1">
      <c r="A110" s="29" t="s">
        <v>120</v>
      </c>
      <c r="B110" s="27">
        <v>13.608</v>
      </c>
      <c r="C110" s="28">
        <v>0.45170284803823935</v>
      </c>
    </row>
    <row r="111" spans="1:3" s="9" customFormat="1" ht="15" customHeight="1">
      <c r="A111" s="29" t="s">
        <v>122</v>
      </c>
      <c r="B111" s="27">
        <v>13.122</v>
      </c>
      <c r="C111" s="28">
        <v>0.4355706034654451</v>
      </c>
    </row>
    <row r="112" spans="1:3" s="9" customFormat="1" ht="15" customHeight="1">
      <c r="A112" s="29" t="s">
        <v>3</v>
      </c>
      <c r="B112" s="27">
        <v>12.15</v>
      </c>
      <c r="C112" s="28">
        <v>0.4033061143198566</v>
      </c>
    </row>
    <row r="113" spans="1:8" s="9" customFormat="1" ht="15" customHeight="1">
      <c r="A113" s="29" t="s">
        <v>194</v>
      </c>
      <c r="B113" s="27">
        <v>43.5456</v>
      </c>
      <c r="C113" s="28">
        <v>1.445449113722366</v>
      </c>
      <c r="F113" s="20"/>
      <c r="G113" s="21"/>
      <c r="H113" s="22"/>
    </row>
    <row r="114" spans="1:8" s="9" customFormat="1" ht="15" customHeight="1">
      <c r="A114" s="29" t="s">
        <v>195</v>
      </c>
      <c r="B114" s="27">
        <v>48.8916</v>
      </c>
      <c r="C114" s="28">
        <v>1.6229038040231027</v>
      </c>
      <c r="F114" s="20"/>
      <c r="G114" s="21"/>
      <c r="H114" s="22"/>
    </row>
    <row r="115" spans="1:8" s="9" customFormat="1" ht="15" customHeight="1">
      <c r="A115" s="29" t="s">
        <v>6</v>
      </c>
      <c r="B115" s="27">
        <v>20.412</v>
      </c>
      <c r="C115" s="28">
        <v>0.6775542720573592</v>
      </c>
      <c r="F115" s="20"/>
      <c r="G115" s="21"/>
      <c r="H115" s="22"/>
    </row>
    <row r="116" spans="1:8" s="9" customFormat="1" ht="15" customHeight="1">
      <c r="A116" s="29" t="s">
        <v>9</v>
      </c>
      <c r="B116" s="27">
        <v>20.412</v>
      </c>
      <c r="C116" s="28">
        <v>0.6775542720573592</v>
      </c>
      <c r="F116" s="20"/>
      <c r="G116" s="21"/>
      <c r="H116" s="22"/>
    </row>
    <row r="117" spans="1:8" s="9" customFormat="1" ht="15" customHeight="1">
      <c r="A117" s="29" t="s">
        <v>12</v>
      </c>
      <c r="B117" s="27">
        <v>23.814000000000004</v>
      </c>
      <c r="C117" s="28">
        <v>0.7904799840669189</v>
      </c>
      <c r="F117" s="20"/>
      <c r="G117" s="21"/>
      <c r="H117" s="22"/>
    </row>
    <row r="118" spans="1:8" s="9" customFormat="1" ht="15" customHeight="1">
      <c r="A118" s="29" t="s">
        <v>198</v>
      </c>
      <c r="B118" s="27">
        <v>24.3972</v>
      </c>
      <c r="C118" s="28">
        <v>0.8098386775542721</v>
      </c>
      <c r="F118" s="20"/>
      <c r="G118" s="21"/>
      <c r="H118" s="22"/>
    </row>
    <row r="119" spans="1:8" s="9" customFormat="1" ht="15" customHeight="1">
      <c r="A119" s="29" t="s">
        <v>177</v>
      </c>
      <c r="B119" s="27">
        <v>33.3396</v>
      </c>
      <c r="C119" s="28">
        <v>1.1066719776936864</v>
      </c>
      <c r="F119" s="20"/>
      <c r="G119" s="21"/>
      <c r="H119" s="22"/>
    </row>
    <row r="120" spans="1:8" s="9" customFormat="1" ht="15" customHeight="1">
      <c r="A120" s="29" t="s">
        <v>178</v>
      </c>
      <c r="B120" s="27">
        <v>33.3396</v>
      </c>
      <c r="C120" s="28">
        <v>1.1066719776936864</v>
      </c>
      <c r="F120" s="20"/>
      <c r="G120" s="21"/>
      <c r="H120" s="22"/>
    </row>
    <row r="121" spans="1:8" s="9" customFormat="1" ht="15" customHeight="1">
      <c r="A121" s="29" t="s">
        <v>179</v>
      </c>
      <c r="B121" s="27">
        <v>35.964000000000006</v>
      </c>
      <c r="C121" s="28">
        <v>1.1937860983867756</v>
      </c>
      <c r="F121" s="20"/>
      <c r="G121" s="21"/>
      <c r="H121" s="22"/>
    </row>
    <row r="122" spans="1:8" s="9" customFormat="1" ht="15" customHeight="1">
      <c r="A122" s="29" t="s">
        <v>180</v>
      </c>
      <c r="B122" s="27">
        <v>20.412</v>
      </c>
      <c r="C122" s="28">
        <v>0.6775542720573592</v>
      </c>
      <c r="F122" s="20"/>
      <c r="G122" s="21"/>
      <c r="H122" s="22"/>
    </row>
    <row r="123" spans="1:8" s="9" customFormat="1" ht="15" customHeight="1">
      <c r="A123" s="29" t="s">
        <v>168</v>
      </c>
      <c r="B123" s="27">
        <v>19.926000000000002</v>
      </c>
      <c r="C123" s="28">
        <v>0.6614220274845648</v>
      </c>
      <c r="F123" s="20"/>
      <c r="G123" s="21"/>
      <c r="H123" s="22"/>
    </row>
    <row r="124" spans="1:8" s="9" customFormat="1" ht="15" customHeight="1">
      <c r="A124" s="29" t="s">
        <v>17</v>
      </c>
      <c r="B124" s="27">
        <v>173.01600000000002</v>
      </c>
      <c r="C124" s="28">
        <v>5.743079067914758</v>
      </c>
      <c r="F124" s="20"/>
      <c r="G124" s="21"/>
      <c r="H124" s="22"/>
    </row>
    <row r="125" spans="1:8" s="9" customFormat="1" ht="15" customHeight="1">
      <c r="A125" s="29" t="s">
        <v>20</v>
      </c>
      <c r="B125" s="27">
        <v>186.62400000000002</v>
      </c>
      <c r="C125" s="28">
        <v>6.194781915952998</v>
      </c>
      <c r="F125" s="20"/>
      <c r="G125" s="21"/>
      <c r="H125" s="22"/>
    </row>
    <row r="126" spans="1:8" s="9" customFormat="1" ht="15" customHeight="1">
      <c r="A126" s="29" t="s">
        <v>23</v>
      </c>
      <c r="B126" s="27">
        <v>156.49200000000002</v>
      </c>
      <c r="C126" s="28">
        <v>5.194582752439753</v>
      </c>
      <c r="F126" s="20"/>
      <c r="G126" s="21"/>
      <c r="H126" s="22"/>
    </row>
    <row r="127" spans="1:8" s="9" customFormat="1" ht="15" customHeight="1">
      <c r="A127" s="29" t="s">
        <v>26</v>
      </c>
      <c r="B127" s="27">
        <v>26.0496</v>
      </c>
      <c r="C127" s="28">
        <v>0.8646883091017725</v>
      </c>
      <c r="F127" s="20"/>
      <c r="G127" s="21"/>
      <c r="H127" s="22"/>
    </row>
    <row r="128" spans="1:8" s="9" customFormat="1" ht="15" customHeight="1">
      <c r="A128" s="29" t="s">
        <v>29</v>
      </c>
      <c r="B128" s="27">
        <v>26.73</v>
      </c>
      <c r="C128" s="28">
        <v>0.8872734515036845</v>
      </c>
      <c r="F128" s="20"/>
      <c r="G128" s="21"/>
      <c r="H128" s="22"/>
    </row>
    <row r="129" spans="1:8" s="9" customFormat="1" ht="15" customHeight="1">
      <c r="A129" s="29" t="s">
        <v>186</v>
      </c>
      <c r="B129" s="27">
        <v>27.8964</v>
      </c>
      <c r="C129" s="28">
        <v>0.9259908384783907</v>
      </c>
      <c r="F129" s="20"/>
      <c r="G129" s="21"/>
      <c r="H129" s="22"/>
    </row>
    <row r="130" spans="1:8" s="9" customFormat="1" ht="15" customHeight="1">
      <c r="A130" s="29" t="s">
        <v>187</v>
      </c>
      <c r="B130" s="27">
        <v>27.8964</v>
      </c>
      <c r="C130" s="28">
        <v>0.9259908384783907</v>
      </c>
      <c r="F130" s="20"/>
      <c r="G130" s="21"/>
      <c r="H130" s="22"/>
    </row>
    <row r="131" spans="1:8" s="9" customFormat="1" ht="15" customHeight="1">
      <c r="A131" s="29" t="s">
        <v>188</v>
      </c>
      <c r="B131" s="27">
        <v>27.8964</v>
      </c>
      <c r="C131" s="28">
        <v>0.9259908384783907</v>
      </c>
      <c r="F131" s="20"/>
      <c r="G131" s="21"/>
      <c r="H131" s="22"/>
    </row>
    <row r="132" spans="1:8" s="9" customFormat="1" ht="15" customHeight="1">
      <c r="A132" s="29" t="s">
        <v>34</v>
      </c>
      <c r="B132" s="27">
        <v>26.0496</v>
      </c>
      <c r="C132" s="28">
        <v>0.8646883091017725</v>
      </c>
      <c r="F132" s="20"/>
      <c r="G132" s="21"/>
      <c r="H132" s="22"/>
    </row>
    <row r="133" spans="1:8" s="9" customFormat="1" ht="15" customHeight="1">
      <c r="A133" s="29" t="s">
        <v>37</v>
      </c>
      <c r="B133" s="27">
        <v>34.1172</v>
      </c>
      <c r="C133" s="28">
        <v>1.1324835690101576</v>
      </c>
      <c r="F133" s="20"/>
      <c r="G133" s="21"/>
      <c r="H133" s="22"/>
    </row>
    <row r="134" spans="1:8" s="9" customFormat="1" ht="15" customHeight="1">
      <c r="A134" s="29" t="s">
        <v>40</v>
      </c>
      <c r="B134" s="27">
        <v>27.216</v>
      </c>
      <c r="C134" s="28">
        <v>0.9034056960764787</v>
      </c>
      <c r="F134" s="20"/>
      <c r="G134" s="21"/>
      <c r="H134" s="22"/>
    </row>
    <row r="135" spans="1:8" s="9" customFormat="1" ht="15" customHeight="1">
      <c r="A135" s="29" t="s">
        <v>193</v>
      </c>
      <c r="B135" s="27">
        <v>32.562</v>
      </c>
      <c r="C135" s="28">
        <v>1.0808603863772157</v>
      </c>
      <c r="F135" s="20"/>
      <c r="G135" s="21"/>
      <c r="H135" s="22"/>
    </row>
    <row r="136" spans="1:8" s="9" customFormat="1" ht="15" customHeight="1">
      <c r="A136" s="29" t="s">
        <v>43</v>
      </c>
      <c r="B136" s="27">
        <v>1109.0520000000001</v>
      </c>
      <c r="C136" s="28">
        <v>36.81378211511651</v>
      </c>
      <c r="F136" s="20"/>
      <c r="G136" s="21"/>
      <c r="H136" s="22"/>
    </row>
    <row r="137" spans="1:8" s="9" customFormat="1" ht="15" customHeight="1">
      <c r="A137" s="29" t="s">
        <v>46</v>
      </c>
      <c r="B137" s="27">
        <v>675.54</v>
      </c>
      <c r="C137" s="28">
        <v>22.42381995618403</v>
      </c>
      <c r="F137" s="20"/>
      <c r="G137" s="21"/>
      <c r="H137" s="22"/>
    </row>
    <row r="138" spans="1:8" s="9" customFormat="1" ht="15" customHeight="1">
      <c r="A138" s="29" t="s">
        <v>49</v>
      </c>
      <c r="B138" s="27">
        <v>675.54</v>
      </c>
      <c r="C138" s="28">
        <v>22.42381995618403</v>
      </c>
      <c r="F138" s="20"/>
      <c r="G138" s="21"/>
      <c r="H138" s="22"/>
    </row>
    <row r="139" spans="1:8" s="9" customFormat="1" ht="15" customHeight="1">
      <c r="A139" s="29" t="s">
        <v>52</v>
      </c>
      <c r="B139" s="27">
        <v>244.94400000000002</v>
      </c>
      <c r="C139" s="28">
        <v>8.130651264688309</v>
      </c>
      <c r="F139" s="20"/>
      <c r="G139" s="21"/>
      <c r="H139" s="22"/>
    </row>
    <row r="140" spans="1:8" s="9" customFormat="1" ht="15" customHeight="1">
      <c r="A140" s="29" t="s">
        <v>55</v>
      </c>
      <c r="B140" s="27">
        <v>361.584</v>
      </c>
      <c r="C140" s="28">
        <v>12.002389962158933</v>
      </c>
      <c r="F140" s="20"/>
      <c r="G140" s="21"/>
      <c r="H140" s="22"/>
    </row>
    <row r="141" spans="1:8" s="9" customFormat="1" ht="15" customHeight="1">
      <c r="A141" s="29" t="s">
        <v>58</v>
      </c>
      <c r="B141" s="27">
        <v>474.33600000000007</v>
      </c>
      <c r="C141" s="28">
        <v>15.745070703047201</v>
      </c>
      <c r="F141" s="20"/>
      <c r="G141" s="21"/>
      <c r="H141" s="22"/>
    </row>
    <row r="142" spans="1:8" s="9" customFormat="1" ht="15" customHeight="1">
      <c r="A142" s="29" t="s">
        <v>61</v>
      </c>
      <c r="B142" s="27">
        <v>312.012</v>
      </c>
      <c r="C142" s="28">
        <v>10.356901015733918</v>
      </c>
      <c r="F142" s="20"/>
      <c r="G142" s="21"/>
      <c r="H142" s="22"/>
    </row>
    <row r="143" spans="1:8" s="9" customFormat="1" ht="15" customHeight="1">
      <c r="A143" s="29" t="s">
        <v>64</v>
      </c>
      <c r="B143" s="27">
        <v>711.504</v>
      </c>
      <c r="C143" s="28">
        <v>23.6176060545708</v>
      </c>
      <c r="F143" s="20"/>
      <c r="G143" s="21"/>
      <c r="H143" s="22"/>
    </row>
    <row r="144" spans="1:8" s="9" customFormat="1" ht="15" customHeight="1">
      <c r="A144" s="29" t="s">
        <v>67</v>
      </c>
      <c r="B144" s="27">
        <v>1032.2640000000001</v>
      </c>
      <c r="C144" s="28">
        <v>34.26488747261502</v>
      </c>
      <c r="F144" s="20"/>
      <c r="G144" s="21"/>
      <c r="H144" s="22"/>
    </row>
    <row r="145" spans="1:8" s="9" customFormat="1" ht="15" customHeight="1">
      <c r="A145" s="29" t="s">
        <v>69</v>
      </c>
      <c r="B145" s="27">
        <v>324.648</v>
      </c>
      <c r="C145" s="28">
        <v>10.776339374626568</v>
      </c>
      <c r="F145" s="20"/>
      <c r="G145" s="21"/>
      <c r="H145" s="22"/>
    </row>
    <row r="146" spans="1:8" s="9" customFormat="1" ht="15" customHeight="1">
      <c r="A146" s="29" t="s">
        <v>72</v>
      </c>
      <c r="B146" s="27">
        <v>354.78</v>
      </c>
      <c r="C146" s="28">
        <v>11.776538538139812</v>
      </c>
      <c r="F146" s="20"/>
      <c r="G146" s="21"/>
      <c r="H146" s="22"/>
    </row>
    <row r="147" spans="1:8" s="9" customFormat="1" ht="15" customHeight="1">
      <c r="A147" s="29" t="s">
        <v>199</v>
      </c>
      <c r="B147" s="27">
        <v>709.56</v>
      </c>
      <c r="C147" s="28">
        <v>23.553077076279624</v>
      </c>
      <c r="F147" s="20"/>
      <c r="G147" s="21"/>
      <c r="H147" s="22"/>
    </row>
    <row r="148" spans="1:8" s="9" customFormat="1" ht="15" customHeight="1">
      <c r="A148" s="29" t="s">
        <v>200</v>
      </c>
      <c r="B148" s="27">
        <v>1078.92</v>
      </c>
      <c r="C148" s="28">
        <v>35.813582951603266</v>
      </c>
      <c r="F148" s="20"/>
      <c r="G148" s="21"/>
      <c r="H148" s="22"/>
    </row>
    <row r="149" spans="1:8" s="9" customFormat="1" ht="15" customHeight="1">
      <c r="A149" s="29" t="s">
        <v>79</v>
      </c>
      <c r="B149" s="27">
        <v>348.94800000000004</v>
      </c>
      <c r="C149" s="28">
        <v>11.582951603266283</v>
      </c>
      <c r="F149" s="20"/>
      <c r="G149" s="21"/>
      <c r="H149" s="22"/>
    </row>
    <row r="150" spans="1:8" s="9" customFormat="1" ht="15" customHeight="1">
      <c r="A150" s="29" t="s">
        <v>82</v>
      </c>
      <c r="B150" s="27">
        <v>915.624</v>
      </c>
      <c r="C150" s="28">
        <v>30.39314877514439</v>
      </c>
      <c r="F150" s="20"/>
      <c r="G150" s="21"/>
      <c r="H150" s="22"/>
    </row>
    <row r="151" spans="1:8" s="9" customFormat="1" ht="15" customHeight="1">
      <c r="A151" s="29" t="s">
        <v>85</v>
      </c>
      <c r="B151" s="27">
        <v>154.548</v>
      </c>
      <c r="C151" s="28">
        <v>5.130053774148576</v>
      </c>
      <c r="F151" s="20"/>
      <c r="G151" s="21"/>
      <c r="H151" s="22"/>
    </row>
    <row r="152" spans="1:8" s="9" customFormat="1" ht="15" customHeight="1">
      <c r="A152" s="29" t="s">
        <v>88</v>
      </c>
      <c r="B152" s="27">
        <v>210.92399999999998</v>
      </c>
      <c r="C152" s="28">
        <v>7.00139414459271</v>
      </c>
      <c r="F152" s="20"/>
      <c r="G152" s="21"/>
      <c r="H152" s="22"/>
    </row>
    <row r="153" spans="1:8" s="9" customFormat="1" ht="15" customHeight="1">
      <c r="A153" s="29" t="s">
        <v>123</v>
      </c>
      <c r="B153" s="27">
        <v>245.91600000000003</v>
      </c>
      <c r="C153" s="28">
        <v>8.162915753833898</v>
      </c>
      <c r="F153" s="20"/>
      <c r="G153" s="21"/>
      <c r="H153" s="22"/>
    </row>
    <row r="154" spans="1:8" s="9" customFormat="1" ht="15" customHeight="1">
      <c r="A154" s="29" t="s">
        <v>91</v>
      </c>
      <c r="B154" s="27">
        <v>277.02</v>
      </c>
      <c r="C154" s="28">
        <v>9.19537940649273</v>
      </c>
      <c r="F154" s="20"/>
      <c r="G154" s="21"/>
      <c r="H154" s="22"/>
    </row>
    <row r="155" spans="1:8" s="9" customFormat="1" ht="15" customHeight="1">
      <c r="A155" s="29" t="s">
        <v>165</v>
      </c>
      <c r="B155" s="27">
        <v>233.28</v>
      </c>
      <c r="C155" s="28">
        <v>7.743477394941246</v>
      </c>
      <c r="F155" s="20"/>
      <c r="G155" s="21"/>
      <c r="H155" s="22"/>
    </row>
    <row r="156" spans="1:8" s="9" customFormat="1" ht="15" customHeight="1">
      <c r="A156" s="29" t="s">
        <v>166</v>
      </c>
      <c r="B156" s="27">
        <v>341.172</v>
      </c>
      <c r="C156" s="28">
        <v>11.324835690101574</v>
      </c>
      <c r="F156" s="20"/>
      <c r="G156" s="21"/>
      <c r="H156" s="22"/>
    </row>
    <row r="157" spans="1:8" s="9" customFormat="1" ht="15" customHeight="1">
      <c r="A157" s="29" t="s">
        <v>167</v>
      </c>
      <c r="B157" s="27">
        <v>442.26</v>
      </c>
      <c r="C157" s="28">
        <v>14.68034256124278</v>
      </c>
      <c r="F157" s="20"/>
      <c r="G157" s="21"/>
      <c r="H157" s="22"/>
    </row>
    <row r="158" spans="1:8" s="9" customFormat="1" ht="15" customHeight="1">
      <c r="A158" s="29" t="s">
        <v>94</v>
      </c>
      <c r="B158" s="27">
        <v>48.114000000000004</v>
      </c>
      <c r="C158" s="28">
        <v>1.597092212706632</v>
      </c>
      <c r="D158" s="19"/>
      <c r="E158" s="4"/>
      <c r="F158" s="20"/>
      <c r="G158" s="21"/>
      <c r="H158" s="22"/>
    </row>
    <row r="159" spans="1:8" s="9" customFormat="1" ht="15" customHeight="1">
      <c r="A159" s="29" t="s">
        <v>97</v>
      </c>
      <c r="B159" s="27">
        <v>78.3</v>
      </c>
      <c r="C159" s="28">
        <v>2.5990838478390756</v>
      </c>
      <c r="D159" s="5"/>
      <c r="E159" s="5"/>
      <c r="F159" s="20"/>
      <c r="G159" s="21"/>
      <c r="H159" s="22"/>
    </row>
    <row r="160" spans="1:8" s="9" customFormat="1" ht="15" customHeight="1">
      <c r="A160" s="29" t="s">
        <v>100</v>
      </c>
      <c r="B160" s="27">
        <v>78.3</v>
      </c>
      <c r="C160" s="28">
        <v>2.5990838478390756</v>
      </c>
      <c r="D160" s="5"/>
      <c r="E160" s="5"/>
      <c r="F160" s="20"/>
      <c r="G160" s="21"/>
      <c r="H160" s="22"/>
    </row>
    <row r="161" spans="1:8" s="9" customFormat="1" ht="15" customHeight="1">
      <c r="A161" s="29" t="s">
        <v>103</v>
      </c>
      <c r="B161" s="27">
        <v>48.114000000000004</v>
      </c>
      <c r="C161" s="28">
        <v>1.597092212706632</v>
      </c>
      <c r="D161" s="5"/>
      <c r="E161" s="5"/>
      <c r="F161" s="20"/>
      <c r="G161" s="21"/>
      <c r="H161" s="22"/>
    </row>
    <row r="162" spans="1:8" s="9" customFormat="1" ht="15" customHeight="1">
      <c r="A162" s="29" t="s">
        <v>106</v>
      </c>
      <c r="B162" s="27">
        <v>48.114000000000004</v>
      </c>
      <c r="C162" s="28">
        <v>1.597092212706632</v>
      </c>
      <c r="D162" s="18"/>
      <c r="E162" s="14"/>
      <c r="F162" s="20"/>
      <c r="G162" s="21"/>
      <c r="H162" s="22"/>
    </row>
    <row r="163" spans="1:8" s="9" customFormat="1" ht="15" customHeight="1">
      <c r="A163" s="29" t="s">
        <v>109</v>
      </c>
      <c r="B163" s="27">
        <v>158.436</v>
      </c>
      <c r="C163" s="28">
        <v>5.259111730730931</v>
      </c>
      <c r="D163" s="18"/>
      <c r="E163" s="14"/>
      <c r="F163" s="20"/>
      <c r="G163" s="21"/>
      <c r="H163" s="22"/>
    </row>
    <row r="164" spans="1:8" s="9" customFormat="1" ht="15" customHeight="1">
      <c r="A164" s="29" t="s">
        <v>112</v>
      </c>
      <c r="B164" s="27">
        <v>177.876</v>
      </c>
      <c r="C164" s="28">
        <v>5.9044015136427</v>
      </c>
      <c r="D164" s="18"/>
      <c r="E164" s="14"/>
      <c r="F164" s="20"/>
      <c r="G164" s="21"/>
      <c r="H164" s="22"/>
    </row>
    <row r="165" spans="1:8" s="9" customFormat="1" ht="15" customHeight="1">
      <c r="A165" s="29" t="s">
        <v>115</v>
      </c>
      <c r="B165" s="27">
        <v>4.86</v>
      </c>
      <c r="C165" s="28">
        <v>0.16132244572794266</v>
      </c>
      <c r="D165" s="7"/>
      <c r="E165" s="14"/>
      <c r="F165" s="20"/>
      <c r="G165" s="21"/>
      <c r="H165" s="22"/>
    </row>
    <row r="166" spans="1:8" s="9" customFormat="1" ht="15" customHeight="1">
      <c r="A166" s="29" t="s">
        <v>118</v>
      </c>
      <c r="B166" s="27">
        <v>8.1</v>
      </c>
      <c r="C166" s="28">
        <v>0.2688707428799044</v>
      </c>
      <c r="D166" s="16"/>
      <c r="E166" s="16"/>
      <c r="F166" s="20"/>
      <c r="G166" s="21"/>
      <c r="H166" s="22"/>
    </row>
    <row r="167" spans="1:8" s="9" customFormat="1" ht="15" customHeight="1">
      <c r="A167" s="29" t="s">
        <v>121</v>
      </c>
      <c r="B167" s="27">
        <v>9436.5</v>
      </c>
      <c r="C167" s="28">
        <v>313.23441545508865</v>
      </c>
      <c r="F167" s="20"/>
      <c r="G167" s="21"/>
      <c r="H167" s="22"/>
    </row>
    <row r="168" spans="1:8" s="9" customFormat="1" ht="15" customHeight="1">
      <c r="A168" s="29" t="s">
        <v>124</v>
      </c>
      <c r="B168" s="27">
        <v>126.225</v>
      </c>
      <c r="C168" s="28">
        <v>4.18990240987851</v>
      </c>
      <c r="E168" s="7"/>
      <c r="F168" s="20"/>
      <c r="G168" s="21"/>
      <c r="H168" s="22"/>
    </row>
    <row r="169" spans="1:8" s="9" customFormat="1" ht="15" customHeight="1">
      <c r="A169" s="29" t="s">
        <v>125</v>
      </c>
      <c r="B169" s="27">
        <v>210.6</v>
      </c>
      <c r="C169" s="28">
        <v>6.990639314877514</v>
      </c>
      <c r="E169" s="7"/>
      <c r="F169" s="20"/>
      <c r="G169" s="21"/>
      <c r="H169" s="22"/>
    </row>
    <row r="170" spans="1:8" s="9" customFormat="1" ht="15" customHeight="1">
      <c r="A170" s="29" t="s">
        <v>126</v>
      </c>
      <c r="B170" s="27">
        <v>86.4</v>
      </c>
      <c r="C170" s="28">
        <v>2.8679545907189805</v>
      </c>
      <c r="E170" s="7"/>
      <c r="F170" s="20"/>
      <c r="G170" s="21"/>
      <c r="H170" s="22"/>
    </row>
    <row r="171" spans="1:8" s="9" customFormat="1" ht="15" customHeight="1">
      <c r="A171" s="29" t="s">
        <v>127</v>
      </c>
      <c r="B171" s="27">
        <v>200.475</v>
      </c>
      <c r="C171" s="28">
        <v>6.654550886277634</v>
      </c>
      <c r="E171" s="7"/>
      <c r="F171" s="20"/>
      <c r="G171" s="21"/>
      <c r="H171" s="22"/>
    </row>
    <row r="172" spans="1:12" s="9" customFormat="1" ht="15" customHeight="1">
      <c r="A172" s="29" t="s">
        <v>128</v>
      </c>
      <c r="B172" s="27">
        <v>121.5</v>
      </c>
      <c r="C172" s="28">
        <v>4.033061143198566</v>
      </c>
      <c r="E172" s="40"/>
      <c r="F172" s="40"/>
      <c r="G172" s="40"/>
      <c r="H172" s="40"/>
      <c r="I172" s="40"/>
      <c r="J172" s="40"/>
      <c r="K172" s="40"/>
      <c r="L172" s="40"/>
    </row>
    <row r="173" spans="1:8" s="9" customFormat="1" ht="15" customHeight="1">
      <c r="A173" s="29" t="s">
        <v>129</v>
      </c>
      <c r="B173" s="27">
        <v>139.725</v>
      </c>
      <c r="C173" s="28">
        <v>4.638020314678351</v>
      </c>
      <c r="E173" s="7"/>
      <c r="F173" s="20"/>
      <c r="G173" s="21"/>
      <c r="H173" s="22"/>
    </row>
    <row r="174" spans="1:8" s="9" customFormat="1" ht="15" customHeight="1">
      <c r="A174" s="29" t="s">
        <v>130</v>
      </c>
      <c r="B174" s="27">
        <v>114.075</v>
      </c>
      <c r="C174" s="28">
        <v>3.786596295558654</v>
      </c>
      <c r="E174" s="7"/>
      <c r="F174" s="20"/>
      <c r="G174" s="21"/>
      <c r="H174" s="22"/>
    </row>
    <row r="175" spans="1:8" s="9" customFormat="1" ht="15" customHeight="1">
      <c r="A175" s="29" t="s">
        <v>131</v>
      </c>
      <c r="B175" s="27">
        <v>147.825</v>
      </c>
      <c r="C175" s="28">
        <v>4.906891057558256</v>
      </c>
      <c r="E175" s="7"/>
      <c r="F175" s="20"/>
      <c r="G175" s="21"/>
      <c r="H175" s="22"/>
    </row>
    <row r="176" spans="1:8" s="9" customFormat="1" ht="15" customHeight="1">
      <c r="A176" s="29" t="s">
        <v>132</v>
      </c>
      <c r="B176" s="27">
        <v>176.85</v>
      </c>
      <c r="C176" s="28">
        <v>5.870344552877913</v>
      </c>
      <c r="E176" s="7"/>
      <c r="F176" s="20"/>
      <c r="G176" s="21"/>
      <c r="H176" s="22"/>
    </row>
    <row r="177" spans="1:8" s="9" customFormat="1" ht="15" customHeight="1">
      <c r="A177" s="29" t="s">
        <v>133</v>
      </c>
      <c r="B177" s="27">
        <v>278.775</v>
      </c>
      <c r="C177" s="28">
        <v>9.25363473411671</v>
      </c>
      <c r="E177" s="7"/>
      <c r="F177" s="20"/>
      <c r="G177" s="21"/>
      <c r="H177" s="22"/>
    </row>
    <row r="178" spans="1:8" s="9" customFormat="1" ht="15" customHeight="1">
      <c r="A178" s="29" t="s">
        <v>134</v>
      </c>
      <c r="B178" s="27">
        <v>127.575</v>
      </c>
      <c r="C178" s="28">
        <v>4.2347142003584946</v>
      </c>
      <c r="E178" s="7"/>
      <c r="F178" s="20"/>
      <c r="G178" s="21"/>
      <c r="H178" s="22"/>
    </row>
    <row r="179" spans="1:8" s="9" customFormat="1" ht="15" customHeight="1">
      <c r="A179" s="29" t="s">
        <v>135</v>
      </c>
      <c r="B179" s="27">
        <v>124.875</v>
      </c>
      <c r="C179" s="28">
        <v>4.145090619398526</v>
      </c>
      <c r="E179" s="7"/>
      <c r="F179" s="20"/>
      <c r="G179" s="21"/>
      <c r="H179" s="22"/>
    </row>
    <row r="180" spans="1:8" s="9" customFormat="1" ht="15" customHeight="1">
      <c r="A180" s="29" t="s">
        <v>136</v>
      </c>
      <c r="B180" s="27">
        <v>236.25</v>
      </c>
      <c r="C180" s="28">
        <v>7.842063333997213</v>
      </c>
      <c r="E180" s="7"/>
      <c r="F180" s="20"/>
      <c r="G180" s="21"/>
      <c r="H180" s="22"/>
    </row>
    <row r="181" spans="1:8" s="9" customFormat="1" ht="15" customHeight="1">
      <c r="A181" s="29" t="s">
        <v>137</v>
      </c>
      <c r="B181" s="27">
        <v>159.975</v>
      </c>
      <c r="C181" s="28">
        <v>5.310197171878112</v>
      </c>
      <c r="E181" s="7"/>
      <c r="F181" s="20"/>
      <c r="G181" s="21"/>
      <c r="H181" s="22"/>
    </row>
    <row r="182" spans="1:8" s="9" customFormat="1" ht="15" customHeight="1">
      <c r="A182" s="29" t="s">
        <v>138</v>
      </c>
      <c r="B182" s="27">
        <v>95.175</v>
      </c>
      <c r="C182" s="28">
        <v>3.1592312288388764</v>
      </c>
      <c r="E182" s="7"/>
      <c r="F182" s="20"/>
      <c r="G182" s="21"/>
      <c r="H182" s="22"/>
    </row>
    <row r="183" spans="1:8" s="9" customFormat="1" ht="15" customHeight="1">
      <c r="A183" s="29" t="s">
        <v>139</v>
      </c>
      <c r="B183" s="27">
        <v>183.6</v>
      </c>
      <c r="C183" s="28">
        <v>6.094403505277834</v>
      </c>
      <c r="E183" s="7"/>
      <c r="F183" s="20"/>
      <c r="G183" s="21"/>
      <c r="H183" s="22"/>
    </row>
    <row r="184" spans="1:8" s="9" customFormat="1" ht="15" customHeight="1">
      <c r="A184" s="29" t="s">
        <v>140</v>
      </c>
      <c r="B184" s="27">
        <v>177.525</v>
      </c>
      <c r="C184" s="28">
        <v>5.892750448117905</v>
      </c>
      <c r="E184" s="7"/>
      <c r="F184" s="20"/>
      <c r="G184" s="21"/>
      <c r="H184" s="22"/>
    </row>
    <row r="185" spans="1:8" s="9" customFormat="1" ht="15" customHeight="1">
      <c r="A185" s="29" t="s">
        <v>141</v>
      </c>
      <c r="B185" s="27">
        <v>216.675</v>
      </c>
      <c r="C185" s="28">
        <v>7.192292372037443</v>
      </c>
      <c r="E185" s="7"/>
      <c r="F185" s="20"/>
      <c r="G185" s="21"/>
      <c r="H185" s="22"/>
    </row>
    <row r="186" spans="1:8" s="9" customFormat="1" ht="15" customHeight="1">
      <c r="A186" s="29" t="s">
        <v>144</v>
      </c>
      <c r="B186" s="27">
        <v>325.35</v>
      </c>
      <c r="C186" s="28">
        <v>10.79964150567616</v>
      </c>
      <c r="E186" s="7"/>
      <c r="F186" s="20"/>
      <c r="G186" s="21"/>
      <c r="H186" s="22"/>
    </row>
    <row r="187" spans="1:8" s="9" customFormat="1" ht="15" customHeight="1">
      <c r="A187" s="29" t="s">
        <v>145</v>
      </c>
      <c r="B187" s="27">
        <v>312.525</v>
      </c>
      <c r="C187" s="28">
        <v>10.373929496116311</v>
      </c>
      <c r="E187" s="7"/>
      <c r="F187" s="20"/>
      <c r="G187" s="21"/>
      <c r="H187" s="22"/>
    </row>
    <row r="188" spans="1:8" s="9" customFormat="1" ht="15" customHeight="1">
      <c r="A188" s="29" t="s">
        <v>146</v>
      </c>
      <c r="B188" s="27">
        <v>267.3</v>
      </c>
      <c r="C188" s="28">
        <v>8.872734515036845</v>
      </c>
      <c r="E188" s="7"/>
      <c r="F188" s="20"/>
      <c r="G188" s="21"/>
      <c r="H188" s="22"/>
    </row>
    <row r="189" spans="1:8" s="9" customFormat="1" ht="15" customHeight="1">
      <c r="A189" s="29" t="s">
        <v>147</v>
      </c>
      <c r="B189" s="27">
        <v>253.8</v>
      </c>
      <c r="C189" s="28">
        <v>8.424616610237004</v>
      </c>
      <c r="E189" s="7"/>
      <c r="F189" s="20"/>
      <c r="G189" s="21"/>
      <c r="H189" s="22"/>
    </row>
    <row r="190" spans="1:8" s="9" customFormat="1" ht="15" customHeight="1">
      <c r="A190" s="29" t="s">
        <v>148</v>
      </c>
      <c r="B190" s="27">
        <v>222.075</v>
      </c>
      <c r="C190" s="28">
        <v>7.371539533957379</v>
      </c>
      <c r="E190" s="7"/>
      <c r="F190" s="20"/>
      <c r="G190" s="21"/>
      <c r="H190" s="22"/>
    </row>
    <row r="191" spans="1:8" s="9" customFormat="1" ht="15" customHeight="1">
      <c r="A191" s="29" t="s">
        <v>149</v>
      </c>
      <c r="B191" s="27">
        <v>245.7</v>
      </c>
      <c r="C191" s="28">
        <v>8.155745867357101</v>
      </c>
      <c r="E191" s="7"/>
      <c r="F191" s="20"/>
      <c r="G191" s="21"/>
      <c r="H191" s="22"/>
    </row>
    <row r="192" spans="1:8" s="9" customFormat="1" ht="15" customHeight="1">
      <c r="A192" s="29" t="s">
        <v>150</v>
      </c>
      <c r="B192" s="27">
        <v>147.15</v>
      </c>
      <c r="C192" s="28">
        <v>4.8844851623182635</v>
      </c>
      <c r="E192" s="7"/>
      <c r="F192" s="20"/>
      <c r="G192" s="21"/>
      <c r="H192" s="22"/>
    </row>
    <row r="193" spans="1:8" s="9" customFormat="1" ht="15" customHeight="1">
      <c r="A193" s="29" t="s">
        <v>153</v>
      </c>
      <c r="B193" s="27">
        <v>1487.025</v>
      </c>
      <c r="C193" s="28">
        <v>49.360187213702446</v>
      </c>
      <c r="E193" s="7"/>
      <c r="F193" s="20"/>
      <c r="G193" s="21"/>
      <c r="H193" s="22"/>
    </row>
    <row r="194" spans="1:8" s="9" customFormat="1" ht="15" customHeight="1">
      <c r="A194" s="29" t="s">
        <v>154</v>
      </c>
      <c r="B194" s="27">
        <v>1577.475</v>
      </c>
      <c r="C194" s="28">
        <v>52.36257717586138</v>
      </c>
      <c r="E194" s="7"/>
      <c r="F194" s="20"/>
      <c r="G194" s="21"/>
      <c r="H194" s="22"/>
    </row>
    <row r="195" spans="1:8" s="9" customFormat="1" ht="15" customHeight="1">
      <c r="A195" s="29" t="s">
        <v>155</v>
      </c>
      <c r="B195" s="27">
        <v>128.925</v>
      </c>
      <c r="C195" s="28">
        <v>4.279525990838478</v>
      </c>
      <c r="E195" s="7"/>
      <c r="F195" s="20"/>
      <c r="G195" s="21"/>
      <c r="H195" s="22"/>
    </row>
    <row r="196" spans="1:8" s="9" customFormat="1" ht="15" customHeight="1">
      <c r="A196" s="29" t="s">
        <v>164</v>
      </c>
      <c r="B196" s="27">
        <v>101.925</v>
      </c>
      <c r="C196" s="28">
        <v>3.3832901812387974</v>
      </c>
      <c r="E196" s="7"/>
      <c r="F196" s="20"/>
      <c r="G196" s="21"/>
      <c r="H196" s="22"/>
    </row>
    <row r="197" spans="1:8" s="9" customFormat="1" ht="15" customHeight="1">
      <c r="A197" s="29" t="s">
        <v>156</v>
      </c>
      <c r="B197" s="27">
        <v>1796.175</v>
      </c>
      <c r="C197" s="28">
        <v>59.62208723361881</v>
      </c>
      <c r="E197" s="7"/>
      <c r="F197" s="20"/>
      <c r="G197" s="21"/>
      <c r="H197" s="22"/>
    </row>
    <row r="198" spans="1:8" s="9" customFormat="1" ht="15" customHeight="1">
      <c r="A198" s="29" t="s">
        <v>157</v>
      </c>
      <c r="B198" s="27">
        <v>2681.775</v>
      </c>
      <c r="C198" s="28">
        <v>89.01862178848835</v>
      </c>
      <c r="E198" s="7"/>
      <c r="F198" s="20"/>
      <c r="G198" s="21"/>
      <c r="H198" s="22"/>
    </row>
    <row r="199" spans="1:8" s="9" customFormat="1" ht="15" customHeight="1">
      <c r="A199" s="29" t="s">
        <v>158</v>
      </c>
      <c r="B199" s="27">
        <v>3573.45</v>
      </c>
      <c r="C199" s="28">
        <v>118.61680940051782</v>
      </c>
      <c r="E199" s="7"/>
      <c r="F199" s="20"/>
      <c r="G199" s="21"/>
      <c r="H199" s="22"/>
    </row>
    <row r="200" spans="1:8" s="9" customFormat="1" ht="15" customHeight="1">
      <c r="A200" s="29" t="s">
        <v>159</v>
      </c>
      <c r="B200" s="27">
        <v>5229.9</v>
      </c>
      <c r="C200" s="28">
        <v>173.60087631945828</v>
      </c>
      <c r="E200" s="7"/>
      <c r="F200" s="20"/>
      <c r="G200" s="21"/>
      <c r="H200" s="22"/>
    </row>
    <row r="201" spans="1:8" s="9" customFormat="1" ht="15" customHeight="1">
      <c r="A201" s="29" t="s">
        <v>160</v>
      </c>
      <c r="B201" s="27">
        <v>18.225</v>
      </c>
      <c r="C201" s="28">
        <v>0.604959171479785</v>
      </c>
      <c r="E201" s="7"/>
      <c r="F201" s="20"/>
      <c r="G201" s="21"/>
      <c r="H201" s="22"/>
    </row>
    <row r="202" spans="1:8" s="9" customFormat="1" ht="15" customHeight="1">
      <c r="A202" s="29" t="s">
        <v>142</v>
      </c>
      <c r="B202" s="27">
        <v>58.725</v>
      </c>
      <c r="C202" s="28">
        <v>1.949312885879307</v>
      </c>
      <c r="E202" s="7"/>
      <c r="F202" s="20"/>
      <c r="G202" s="21"/>
      <c r="H202" s="22"/>
    </row>
    <row r="203" spans="1:8" s="9" customFormat="1" ht="15" customHeight="1">
      <c r="A203" s="29" t="s">
        <v>201</v>
      </c>
      <c r="B203" s="27">
        <v>668.25</v>
      </c>
      <c r="C203" s="28">
        <v>668.25</v>
      </c>
      <c r="E203" s="7"/>
      <c r="F203" s="20"/>
      <c r="G203" s="21"/>
      <c r="H203" s="22"/>
    </row>
    <row r="204" spans="1:8" s="9" customFormat="1" ht="15" customHeight="1">
      <c r="A204" s="29" t="s">
        <v>143</v>
      </c>
      <c r="B204" s="27">
        <v>58.725</v>
      </c>
      <c r="C204" s="28">
        <v>1.949312885879307</v>
      </c>
      <c r="E204" s="7"/>
      <c r="F204" s="20"/>
      <c r="G204" s="21"/>
      <c r="H204" s="22"/>
    </row>
    <row r="205" spans="1:8" s="9" customFormat="1" ht="15" customHeight="1">
      <c r="A205" s="29" t="s">
        <v>196</v>
      </c>
      <c r="B205" s="27">
        <v>399.6</v>
      </c>
      <c r="C205" s="28">
        <v>13.264289982075285</v>
      </c>
      <c r="E205" s="7"/>
      <c r="F205" s="20"/>
      <c r="G205" s="21"/>
      <c r="H205" s="22"/>
    </row>
    <row r="206" spans="1:8" s="9" customFormat="1" ht="15" customHeight="1">
      <c r="A206" s="29" t="s">
        <v>203</v>
      </c>
      <c r="B206" s="27">
        <v>334.8</v>
      </c>
      <c r="C206" s="28">
        <v>11.11332403903605</v>
      </c>
      <c r="E206" s="7"/>
      <c r="F206" s="20"/>
      <c r="G206" s="21"/>
      <c r="H206" s="22"/>
    </row>
    <row r="207" spans="1:8" s="9" customFormat="1" ht="15" customHeight="1">
      <c r="A207" s="29" t="s">
        <v>202</v>
      </c>
      <c r="B207" s="27">
        <v>225.45</v>
      </c>
      <c r="C207" s="28">
        <v>7.483569010157339</v>
      </c>
      <c r="E207" s="7"/>
      <c r="F207" s="20"/>
      <c r="G207" s="21"/>
      <c r="H207" s="22"/>
    </row>
    <row r="208" spans="1:8" s="9" customFormat="1" ht="15" customHeight="1">
      <c r="A208" s="29" t="s">
        <v>152</v>
      </c>
      <c r="B208" s="27">
        <v>38.2968</v>
      </c>
      <c r="C208" s="28">
        <v>1.271220872336188</v>
      </c>
      <c r="E208" s="7"/>
      <c r="F208" s="20"/>
      <c r="G208" s="21"/>
      <c r="H208" s="22"/>
    </row>
    <row r="209" spans="1:8" s="9" customFormat="1" ht="15" customHeight="1">
      <c r="A209" s="29" t="s">
        <v>161</v>
      </c>
      <c r="B209" s="27">
        <v>90.45</v>
      </c>
      <c r="C209" s="28">
        <v>3.0023899621589325</v>
      </c>
      <c r="E209" s="7"/>
      <c r="F209" s="20"/>
      <c r="G209" s="21"/>
      <c r="H209" s="22"/>
    </row>
    <row r="210" spans="1:8" s="9" customFormat="1" ht="15" customHeight="1">
      <c r="A210" s="29" t="s">
        <v>162</v>
      </c>
      <c r="B210" s="27">
        <v>86.4</v>
      </c>
      <c r="C210" s="28">
        <v>2.8679545907189805</v>
      </c>
      <c r="E210" s="7"/>
      <c r="F210" s="20"/>
      <c r="G210" s="21"/>
      <c r="H210" s="22"/>
    </row>
    <row r="211" spans="1:8" s="9" customFormat="1" ht="15" customHeight="1">
      <c r="A211" s="29" t="s">
        <v>163</v>
      </c>
      <c r="B211" s="27">
        <v>94.5</v>
      </c>
      <c r="C211" s="28">
        <v>3.136825333598885</v>
      </c>
      <c r="E211" s="7"/>
      <c r="F211" s="20"/>
      <c r="G211" s="21"/>
      <c r="H211" s="22"/>
    </row>
  </sheetData>
  <printOptions/>
  <pageMargins left="0.5905511811023623" right="0.3937007874015748" top="0.4724409448818898" bottom="0" header="0.5118110236220472" footer="0.5118110236220472"/>
  <pageSetup horizontalDpi="1200" verticalDpi="1200" orientation="portrait" paperSize="9" scale="70" r:id="rId4"/>
  <drawing r:id="rId3"/>
  <legacyDrawing r:id="rId2"/>
  <oleObjects>
    <oleObject progId="PBrush" shapeId="1774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ZIN 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Renáta Majtánová</dc:creator>
  <cp:keywords/>
  <dc:description/>
  <cp:lastModifiedBy>Javornický Pavol</cp:lastModifiedBy>
  <cp:lastPrinted>2008-08-25T08:18:18Z</cp:lastPrinted>
  <dcterms:created xsi:type="dcterms:W3CDTF">2004-12-15T06:42:11Z</dcterms:created>
  <dcterms:modified xsi:type="dcterms:W3CDTF">2008-09-03T06:52:28Z</dcterms:modified>
  <cp:category/>
  <cp:version/>
  <cp:contentType/>
  <cp:contentStatus/>
</cp:coreProperties>
</file>